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66925"/>
  <xr:revisionPtr revIDLastSave="0" documentId="13_ncr:1_{E8AE8A62-1879-49DD-B2BE-62011DDDA5B7}" xr6:coauthVersionLast="45" xr6:coauthVersionMax="45" xr10:uidLastSave="{00000000-0000-0000-0000-000000000000}"/>
  <bookViews>
    <workbookView xWindow="-120" yWindow="-120" windowWidth="20730" windowHeight="11160" activeTab="2" xr2:uid="{211CC13F-0A94-4D57-BA2B-BF7BB78AF538}"/>
  </bookViews>
  <sheets>
    <sheet name="Resumo" sheetId="6" r:id="rId1"/>
    <sheet name="Estados_e_DF" sheetId="3" r:id="rId2"/>
    <sheet name="Municipios" sheetId="2" r:id="rId3"/>
    <sheet name="DF_art5_p5" sheetId="4" r:id="rId4"/>
  </sheets>
  <definedNames>
    <definedName name="_xlnm._FilterDatabase" localSheetId="1" hidden="1">Estados_e_DF!$A$1:$E$29</definedName>
    <definedName name="_xlnm._FilterDatabase" localSheetId="2" hidden="1">Municipios!$A$1:$F$5570</definedName>
    <definedName name="_xlnm.Print_Area" localSheetId="1">Estados_e_DF!$A$1:$E$29</definedName>
    <definedName name="_xlnm.Print_Titles" localSheetId="2">Municipios!$1:$1</definedName>
    <definedName name="UF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4" l="1"/>
  <c r="C9" i="6"/>
  <c r="F5572" i="2" l="1"/>
  <c r="C8" i="6" s="1"/>
  <c r="G5572" i="2"/>
  <c r="E5572" i="2"/>
  <c r="C6" i="6" s="1"/>
  <c r="D29" i="3"/>
  <c r="E29" i="3"/>
  <c r="C29" i="3"/>
  <c r="C7" i="6" l="1"/>
  <c r="C5" i="6" l="1"/>
  <c r="C10" i="6" l="1"/>
</calcChain>
</file>

<file path=xl/sharedStrings.xml><?xml version="1.0" encoding="utf-8"?>
<sst xmlns="http://schemas.openxmlformats.org/spreadsheetml/2006/main" count="22355" uniqueCount="16505">
  <si>
    <t>Código IBGE do Município</t>
  </si>
  <si>
    <t>Nome do Municipio</t>
  </si>
  <si>
    <t>UF</t>
  </si>
  <si>
    <t>0001</t>
  </si>
  <si>
    <t>1100106</t>
  </si>
  <si>
    <t>Guajará-Mirim</t>
  </si>
  <si>
    <t>RO</t>
  </si>
  <si>
    <t>0002</t>
  </si>
  <si>
    <t>1100379</t>
  </si>
  <si>
    <t>Alto Alegre dos Parecis</t>
  </si>
  <si>
    <t>0003</t>
  </si>
  <si>
    <t>1100205</t>
  </si>
  <si>
    <t>Porto Velho</t>
  </si>
  <si>
    <t>0004</t>
  </si>
  <si>
    <t>1100452</t>
  </si>
  <si>
    <t>Buritis</t>
  </si>
  <si>
    <t>0005</t>
  </si>
  <si>
    <t>1100122</t>
  </si>
  <si>
    <t>Ji-Paraná</t>
  </si>
  <si>
    <t>0006</t>
  </si>
  <si>
    <t>1100924</t>
  </si>
  <si>
    <t>Chupinguaia</t>
  </si>
  <si>
    <t>0007</t>
  </si>
  <si>
    <t>1100023</t>
  </si>
  <si>
    <t>Ariquemes</t>
  </si>
  <si>
    <t>0008</t>
  </si>
  <si>
    <t>1100940</t>
  </si>
  <si>
    <t>Cujubim</t>
  </si>
  <si>
    <t>0009</t>
  </si>
  <si>
    <t>1100049</t>
  </si>
  <si>
    <t>Cacoal</t>
  </si>
  <si>
    <t>0010</t>
  </si>
  <si>
    <t>1101435</t>
  </si>
  <si>
    <t>Nova União</t>
  </si>
  <si>
    <t>0011</t>
  </si>
  <si>
    <t>1100189</t>
  </si>
  <si>
    <t>Pimenta Bueno</t>
  </si>
  <si>
    <t>0012</t>
  </si>
  <si>
    <t>1101450</t>
  </si>
  <si>
    <t>Parecis</t>
  </si>
  <si>
    <t>0013</t>
  </si>
  <si>
    <t>1100304</t>
  </si>
  <si>
    <t>Vilhena</t>
  </si>
  <si>
    <t>0014</t>
  </si>
  <si>
    <t>1101468</t>
  </si>
  <si>
    <t>Pimenteiras do Oeste</t>
  </si>
  <si>
    <t>0015</t>
  </si>
  <si>
    <t>1100114</t>
  </si>
  <si>
    <t>Jaru</t>
  </si>
  <si>
    <t>0016</t>
  </si>
  <si>
    <t>1101476</t>
  </si>
  <si>
    <t>Primavera de Rondônia</t>
  </si>
  <si>
    <t>0017</t>
  </si>
  <si>
    <t>1100155</t>
  </si>
  <si>
    <t>Ouro Preto do Oeste</t>
  </si>
  <si>
    <t>0018</t>
  </si>
  <si>
    <t>1101484</t>
  </si>
  <si>
    <t>São Felipe D'Oeste</t>
  </si>
  <si>
    <t>0019</t>
  </si>
  <si>
    <t>1100254</t>
  </si>
  <si>
    <t>Presidente Médici</t>
  </si>
  <si>
    <t>0020</t>
  </si>
  <si>
    <t>1101492</t>
  </si>
  <si>
    <t>São Francisco do Guaporé</t>
  </si>
  <si>
    <t>0021</t>
  </si>
  <si>
    <t>1100080</t>
  </si>
  <si>
    <t>Costa Marques</t>
  </si>
  <si>
    <t>0022</t>
  </si>
  <si>
    <t>1101559</t>
  </si>
  <si>
    <t>Teixeirópolis</t>
  </si>
  <si>
    <t>0023</t>
  </si>
  <si>
    <t>1100064</t>
  </si>
  <si>
    <t>Colorado do Oeste</t>
  </si>
  <si>
    <t>0024</t>
  </si>
  <si>
    <t>1101757</t>
  </si>
  <si>
    <t>Vale do Anari</t>
  </si>
  <si>
    <t>0025</t>
  </si>
  <si>
    <t>1100098</t>
  </si>
  <si>
    <t>Espigão D'Oeste</t>
  </si>
  <si>
    <t>0026</t>
  </si>
  <si>
    <t>1400027</t>
  </si>
  <si>
    <t>Amajari</t>
  </si>
  <si>
    <t>RR</t>
  </si>
  <si>
    <t>0027</t>
  </si>
  <si>
    <t>1100056</t>
  </si>
  <si>
    <t>Cerejeiras</t>
  </si>
  <si>
    <t>0028</t>
  </si>
  <si>
    <t>1400175</t>
  </si>
  <si>
    <t>Cantá</t>
  </si>
  <si>
    <t>0029</t>
  </si>
  <si>
    <t>1100288</t>
  </si>
  <si>
    <t>Rolim de Moura</t>
  </si>
  <si>
    <t>0030</t>
  </si>
  <si>
    <t>1400233</t>
  </si>
  <si>
    <t>Caroebe</t>
  </si>
  <si>
    <t>0031</t>
  </si>
  <si>
    <t>5204557</t>
  </si>
  <si>
    <t>Caldazinha</t>
  </si>
  <si>
    <t>GO</t>
  </si>
  <si>
    <t>0032</t>
  </si>
  <si>
    <t>1400282</t>
  </si>
  <si>
    <t>Iracema</t>
  </si>
  <si>
    <t>0033</t>
  </si>
  <si>
    <t>1100015</t>
  </si>
  <si>
    <t>Alta Floresta D'Oeste</t>
  </si>
  <si>
    <t>0034</t>
  </si>
  <si>
    <t>1400456</t>
  </si>
  <si>
    <t>Pacaraima</t>
  </si>
  <si>
    <t>0035</t>
  </si>
  <si>
    <t>1100346</t>
  </si>
  <si>
    <t>Alvorada D'Oeste</t>
  </si>
  <si>
    <t>0036</t>
  </si>
  <si>
    <t>1400472</t>
  </si>
  <si>
    <t>Rorainópolis</t>
  </si>
  <si>
    <t>0037</t>
  </si>
  <si>
    <t>1100031</t>
  </si>
  <si>
    <t>Cabixi</t>
  </si>
  <si>
    <t>0038</t>
  </si>
  <si>
    <t>1400704</t>
  </si>
  <si>
    <t>Uiramutã</t>
  </si>
  <si>
    <t>0039</t>
  </si>
  <si>
    <t>1100130</t>
  </si>
  <si>
    <t>Machadinho D'Oeste</t>
  </si>
  <si>
    <t>0040</t>
  </si>
  <si>
    <t>1500859</t>
  </si>
  <si>
    <t>Anapu</t>
  </si>
  <si>
    <t>PA</t>
  </si>
  <si>
    <t>0041</t>
  </si>
  <si>
    <t>1100148</t>
  </si>
  <si>
    <t>Nova Brasilândia D'Oeste</t>
  </si>
  <si>
    <t>0042</t>
  </si>
  <si>
    <t>1501253</t>
  </si>
  <si>
    <t>Bannach</t>
  </si>
  <si>
    <t>0043</t>
  </si>
  <si>
    <t>1100296</t>
  </si>
  <si>
    <t>Santa Luzia D'Oeste</t>
  </si>
  <si>
    <t>0044</t>
  </si>
  <si>
    <t>1501451</t>
  </si>
  <si>
    <t>Belterra</t>
  </si>
  <si>
    <t>0045</t>
  </si>
  <si>
    <t>1100320</t>
  </si>
  <si>
    <t>São Miguel do Guaporé</t>
  </si>
  <si>
    <t>0046</t>
  </si>
  <si>
    <t>1501956</t>
  </si>
  <si>
    <t>Cachoeira do Piriá</t>
  </si>
  <si>
    <t>0047</t>
  </si>
  <si>
    <t>1100338</t>
  </si>
  <si>
    <t>Nova Mamoré</t>
  </si>
  <si>
    <t>0048</t>
  </si>
  <si>
    <t>1502152</t>
  </si>
  <si>
    <t>Canaã dos Carajás</t>
  </si>
  <si>
    <t>0049</t>
  </si>
  <si>
    <t>5212055</t>
  </si>
  <si>
    <t>Jesúpolis</t>
  </si>
  <si>
    <t>0050</t>
  </si>
  <si>
    <t>1502855</t>
  </si>
  <si>
    <t>Curuá</t>
  </si>
  <si>
    <t>0051</t>
  </si>
  <si>
    <t>5218391</t>
  </si>
  <si>
    <t>Professor Jamil</t>
  </si>
  <si>
    <t>0052</t>
  </si>
  <si>
    <t>1503044</t>
  </si>
  <si>
    <t>Floresta do Araguaia</t>
  </si>
  <si>
    <t>0053</t>
  </si>
  <si>
    <t>5219738</t>
  </si>
  <si>
    <t>Santo Antônio de Goiás</t>
  </si>
  <si>
    <t>0054</t>
  </si>
  <si>
    <t>1504422</t>
  </si>
  <si>
    <t>Marituba</t>
  </si>
  <si>
    <t>0055</t>
  </si>
  <si>
    <t>5205513</t>
  </si>
  <si>
    <t>Cocalzinho de Goiás</t>
  </si>
  <si>
    <t>0056</t>
  </si>
  <si>
    <t>1504976</t>
  </si>
  <si>
    <t>Nova Ipixuna</t>
  </si>
  <si>
    <t>0057</t>
  </si>
  <si>
    <t>5221197</t>
  </si>
  <si>
    <t>Terezópolis de Goiás</t>
  </si>
  <si>
    <t>0058</t>
  </si>
  <si>
    <t>1505635</t>
  </si>
  <si>
    <t>Piçarra</t>
  </si>
  <si>
    <t>0059</t>
  </si>
  <si>
    <t>5221577</t>
  </si>
  <si>
    <t>Uirapuru</t>
  </si>
  <si>
    <t>0060</t>
  </si>
  <si>
    <t>1505650</t>
  </si>
  <si>
    <t>Placas</t>
  </si>
  <si>
    <t>0061</t>
  </si>
  <si>
    <t>5203962</t>
  </si>
  <si>
    <t>Buritinópolis</t>
  </si>
  <si>
    <t>0062</t>
  </si>
  <si>
    <t>1506112</t>
  </si>
  <si>
    <t>Quatipuru</t>
  </si>
  <si>
    <t>0063</t>
  </si>
  <si>
    <t>5203939</t>
  </si>
  <si>
    <t>Buriti de Goiás</t>
  </si>
  <si>
    <t>0064</t>
  </si>
  <si>
    <t>1507466</t>
  </si>
  <si>
    <t>São João da Ponta</t>
  </si>
  <si>
    <t>0065</t>
  </si>
  <si>
    <t>5209291</t>
  </si>
  <si>
    <t>Guaraíta</t>
  </si>
  <si>
    <t>0066</t>
  </si>
  <si>
    <t>1507755</t>
  </si>
  <si>
    <t>Sapucaia</t>
  </si>
  <si>
    <t>0067</t>
  </si>
  <si>
    <t>5222203</t>
  </si>
  <si>
    <t>Vila Boa</t>
  </si>
  <si>
    <t>0068</t>
  </si>
  <si>
    <t>1508035</t>
  </si>
  <si>
    <t>Tracuateua</t>
  </si>
  <si>
    <t>0069</t>
  </si>
  <si>
    <t>5209937</t>
  </si>
  <si>
    <t>Inaciolândia</t>
  </si>
  <si>
    <t>0070</t>
  </si>
  <si>
    <t>1600808</t>
  </si>
  <si>
    <t>Vitória do Jari</t>
  </si>
  <si>
    <t>AP</t>
  </si>
  <si>
    <t>0071</t>
  </si>
  <si>
    <t>5201454</t>
  </si>
  <si>
    <t>Aparecida do Rio Doce</t>
  </si>
  <si>
    <t>0072</t>
  </si>
  <si>
    <t>1700301</t>
  </si>
  <si>
    <t>Aguiarnópolis</t>
  </si>
  <si>
    <t>TO</t>
  </si>
  <si>
    <t>0073</t>
  </si>
  <si>
    <t>5205471</t>
  </si>
  <si>
    <t>Chapadão do Céu</t>
  </si>
  <si>
    <t>0074</t>
  </si>
  <si>
    <t>1703057</t>
  </si>
  <si>
    <t>Bandeirantes do Tocantins</t>
  </si>
  <si>
    <t>0075</t>
  </si>
  <si>
    <t>5216452</t>
  </si>
  <si>
    <t>Perolândia</t>
  </si>
  <si>
    <t>0076</t>
  </si>
  <si>
    <t>1703073</t>
  </si>
  <si>
    <t>Barra do Ouro</t>
  </si>
  <si>
    <t>0077</t>
  </si>
  <si>
    <t>5205497</t>
  </si>
  <si>
    <t>Cidade Ocidental</t>
  </si>
  <si>
    <t>0078</t>
  </si>
  <si>
    <t>1704600</t>
  </si>
  <si>
    <t>Chapada de Areia</t>
  </si>
  <si>
    <t>0079</t>
  </si>
  <si>
    <t>5213772</t>
  </si>
  <si>
    <t>Montividiu do Norte</t>
  </si>
  <si>
    <t>0080</t>
  </si>
  <si>
    <t>1705102</t>
  </si>
  <si>
    <t>Chapada da Natividade</t>
  </si>
  <si>
    <t>0081</t>
  </si>
  <si>
    <t>5205059</t>
  </si>
  <si>
    <t>Castelândia</t>
  </si>
  <si>
    <t>0082</t>
  </si>
  <si>
    <t>1706258</t>
  </si>
  <si>
    <t>Crixás do Tocantins</t>
  </si>
  <si>
    <t>0083</t>
  </si>
  <si>
    <t>5219712</t>
  </si>
  <si>
    <t>Santo Antônio da Barra</t>
  </si>
  <si>
    <t>0084</t>
  </si>
  <si>
    <t>1709807</t>
  </si>
  <si>
    <t>Ipueiras</t>
  </si>
  <si>
    <t>0085</t>
  </si>
  <si>
    <t>5200555</t>
  </si>
  <si>
    <t>Alto Horizonte</t>
  </si>
  <si>
    <t>0086</t>
  </si>
  <si>
    <t>1712157</t>
  </si>
  <si>
    <t>Lavandeira</t>
  </si>
  <si>
    <t>0087</t>
  </si>
  <si>
    <t>5214879</t>
  </si>
  <si>
    <t>Nova Iguaçu de Goiás</t>
  </si>
  <si>
    <t>0088</t>
  </si>
  <si>
    <t>1712454</t>
  </si>
  <si>
    <t>Luzinópolis</t>
  </si>
  <si>
    <t>0089</t>
  </si>
  <si>
    <t>5103379</t>
  </si>
  <si>
    <t>Cotriguaçu</t>
  </si>
  <si>
    <t>MT</t>
  </si>
  <si>
    <t>0090</t>
  </si>
  <si>
    <t>1713700</t>
  </si>
  <si>
    <t>Monte Santo do Tocantins</t>
  </si>
  <si>
    <t>0091</t>
  </si>
  <si>
    <t>5106455</t>
  </si>
  <si>
    <t>Planalto da Serra</t>
  </si>
  <si>
    <t>0092</t>
  </si>
  <si>
    <t>1715507</t>
  </si>
  <si>
    <t>Oliveira de Fátima</t>
  </si>
  <si>
    <t>0093</t>
  </si>
  <si>
    <t>5107404</t>
  </si>
  <si>
    <t>São Pedro da Cipa</t>
  </si>
  <si>
    <t>0094</t>
  </si>
  <si>
    <t>1718451</t>
  </si>
  <si>
    <t>Pugmil</t>
  </si>
  <si>
    <t>0095</t>
  </si>
  <si>
    <t>5106653</t>
  </si>
  <si>
    <t>Pontal do Araguaia</t>
  </si>
  <si>
    <t>0096</t>
  </si>
  <si>
    <t>1718899</t>
  </si>
  <si>
    <t>Santa Rita do Tocantins</t>
  </si>
  <si>
    <t>0097</t>
  </si>
  <si>
    <t>5107065</t>
  </si>
  <si>
    <t>Querência</t>
  </si>
  <si>
    <t>0098</t>
  </si>
  <si>
    <t>1720002</t>
  </si>
  <si>
    <t>Santa Terezinha do Tocantins</t>
  </si>
  <si>
    <t>0099</t>
  </si>
  <si>
    <t>5107198</t>
  </si>
  <si>
    <t>Ribeirãozinho</t>
  </si>
  <si>
    <t>0100</t>
  </si>
  <si>
    <t>1720978</t>
  </si>
  <si>
    <t>Talismã</t>
  </si>
  <si>
    <t>0101</t>
  </si>
  <si>
    <t>5106851</t>
  </si>
  <si>
    <t>Porto Estrela</t>
  </si>
  <si>
    <t>0102</t>
  </si>
  <si>
    <t>1721257</t>
  </si>
  <si>
    <t>Tupirama</t>
  </si>
  <si>
    <t>0103</t>
  </si>
  <si>
    <t>5108857</t>
  </si>
  <si>
    <t>Nova Marilândia</t>
  </si>
  <si>
    <t>0104</t>
  </si>
  <si>
    <t>2100154</t>
  </si>
  <si>
    <t>Água Doce do Maranhão</t>
  </si>
  <si>
    <t>MA</t>
  </si>
  <si>
    <t>0105</t>
  </si>
  <si>
    <t>1200104</t>
  </si>
  <si>
    <t>Brasiléia</t>
  </si>
  <si>
    <t>AC</t>
  </si>
  <si>
    <t>0106</t>
  </si>
  <si>
    <t>2100436</t>
  </si>
  <si>
    <t>Alto Alegre do Maranhão</t>
  </si>
  <si>
    <t>0107</t>
  </si>
  <si>
    <t>1200203</t>
  </si>
  <si>
    <t>Cruzeiro do Sul</t>
  </si>
  <si>
    <t>0108</t>
  </si>
  <si>
    <t>2100477</t>
  </si>
  <si>
    <t>Alto Alegre do Pindaré</t>
  </si>
  <si>
    <t>0109</t>
  </si>
  <si>
    <t>1200336</t>
  </si>
  <si>
    <t>Mâncio Lima</t>
  </si>
  <si>
    <t>0110</t>
  </si>
  <si>
    <t>2100550</t>
  </si>
  <si>
    <t>Amapá do Maranhão</t>
  </si>
  <si>
    <t>0111</t>
  </si>
  <si>
    <t>5108907</t>
  </si>
  <si>
    <t>Nova Maringá</t>
  </si>
  <si>
    <t>0112</t>
  </si>
  <si>
    <t>2100832</t>
  </si>
  <si>
    <t>Apicum-Açu</t>
  </si>
  <si>
    <t>0113</t>
  </si>
  <si>
    <t>1200302</t>
  </si>
  <si>
    <t>Feijó</t>
  </si>
  <si>
    <t>0114</t>
  </si>
  <si>
    <t>2100873</t>
  </si>
  <si>
    <t>Araguanã</t>
  </si>
  <si>
    <t>0115</t>
  </si>
  <si>
    <t>5107263</t>
  </si>
  <si>
    <t>Santo Afonso</t>
  </si>
  <si>
    <t>0116</t>
  </si>
  <si>
    <t>2101251</t>
  </si>
  <si>
    <t>Bacabeira</t>
  </si>
  <si>
    <t>0117</t>
  </si>
  <si>
    <t>5106158</t>
  </si>
  <si>
    <t>Nova Bandeirantes</t>
  </si>
  <si>
    <t>0118</t>
  </si>
  <si>
    <t>2101350</t>
  </si>
  <si>
    <t>Bacurituba</t>
  </si>
  <si>
    <t>0119</t>
  </si>
  <si>
    <t>5108956</t>
  </si>
  <si>
    <t>Nova Monte Verde</t>
  </si>
  <si>
    <t>0120</t>
  </si>
  <si>
    <t>2101731</t>
  </si>
  <si>
    <t>Belágua</t>
  </si>
  <si>
    <t>0121</t>
  </si>
  <si>
    <t>5108808</t>
  </si>
  <si>
    <t>Nova Guarita</t>
  </si>
  <si>
    <t>0122</t>
  </si>
  <si>
    <t>2101772</t>
  </si>
  <si>
    <t>Bela Vista do Maranhão</t>
  </si>
  <si>
    <t>0123</t>
  </si>
  <si>
    <t>5107248</t>
  </si>
  <si>
    <t>Santa Carmem</t>
  </si>
  <si>
    <t>0124</t>
  </si>
  <si>
    <t>2101939</t>
  </si>
  <si>
    <t>Bernardo do Mearim</t>
  </si>
  <si>
    <t>0125</t>
  </si>
  <si>
    <t>5107941</t>
  </si>
  <si>
    <t>Tabaporã</t>
  </si>
  <si>
    <t>0126</t>
  </si>
  <si>
    <t>2101970</t>
  </si>
  <si>
    <t>Boa Vista do Gurupi</t>
  </si>
  <si>
    <t>0127</t>
  </si>
  <si>
    <t>5100359</t>
  </si>
  <si>
    <t>Alto Boa Vista</t>
  </si>
  <si>
    <t>0128</t>
  </si>
  <si>
    <t>2102036</t>
  </si>
  <si>
    <t>Bom Jesus das Selvas</t>
  </si>
  <si>
    <t>0129</t>
  </si>
  <si>
    <t>5102694</t>
  </si>
  <si>
    <t>Canabrava do Norte</t>
  </si>
  <si>
    <t>0130</t>
  </si>
  <si>
    <t>2102077</t>
  </si>
  <si>
    <t>Bom Lugar</t>
  </si>
  <si>
    <t>0131</t>
  </si>
  <si>
    <t>5103353</t>
  </si>
  <si>
    <t>Confresa</t>
  </si>
  <si>
    <t>0132</t>
  </si>
  <si>
    <t>2102150</t>
  </si>
  <si>
    <t>Brejo de Areia</t>
  </si>
  <si>
    <t>0133</t>
  </si>
  <si>
    <t>5107354</t>
  </si>
  <si>
    <t>São José do Xingu</t>
  </si>
  <si>
    <t>0134</t>
  </si>
  <si>
    <t>2102325</t>
  </si>
  <si>
    <t>Buriticupu</t>
  </si>
  <si>
    <t>0135</t>
  </si>
  <si>
    <t>5103957</t>
  </si>
  <si>
    <t>Glória D'Oeste</t>
  </si>
  <si>
    <t>0136</t>
  </si>
  <si>
    <t>2102358</t>
  </si>
  <si>
    <t>Buritirana</t>
  </si>
  <si>
    <t>0137</t>
  </si>
  <si>
    <t>5105234</t>
  </si>
  <si>
    <t>Lambari D'Oeste</t>
  </si>
  <si>
    <t>0138</t>
  </si>
  <si>
    <t>2102374</t>
  </si>
  <si>
    <t>Cachoeira Grande</t>
  </si>
  <si>
    <t>0139</t>
  </si>
  <si>
    <t>1200401</t>
  </si>
  <si>
    <t>Rio Branco</t>
  </si>
  <si>
    <t>0140</t>
  </si>
  <si>
    <t>2102556</t>
  </si>
  <si>
    <t>Campestre do Maranhão</t>
  </si>
  <si>
    <t>0141</t>
  </si>
  <si>
    <t>5000252</t>
  </si>
  <si>
    <t>Alcinópolis</t>
  </si>
  <si>
    <t>MS</t>
  </si>
  <si>
    <t>0142</t>
  </si>
  <si>
    <t>2102754</t>
  </si>
  <si>
    <t>Capinzal do Norte</t>
  </si>
  <si>
    <t>0143</t>
  </si>
  <si>
    <t>5006002</t>
  </si>
  <si>
    <t>Nova Alvorada do Sul</t>
  </si>
  <si>
    <t>0144</t>
  </si>
  <si>
    <t>2103125</t>
  </si>
  <si>
    <t>Central do Maranhão</t>
  </si>
  <si>
    <t>0145</t>
  </si>
  <si>
    <t>1200500</t>
  </si>
  <si>
    <t>Sena Madureira</t>
  </si>
  <si>
    <t>0146</t>
  </si>
  <si>
    <t>2103158</t>
  </si>
  <si>
    <t>Centro do Guilherme</t>
  </si>
  <si>
    <t>0147</t>
  </si>
  <si>
    <t>1200609</t>
  </si>
  <si>
    <t>Tarauacá</t>
  </si>
  <si>
    <t>0148</t>
  </si>
  <si>
    <t>2103174</t>
  </si>
  <si>
    <t>Centro Novo do Maranhão</t>
  </si>
  <si>
    <t>0149</t>
  </si>
  <si>
    <t>1200708</t>
  </si>
  <si>
    <t>Xapuri</t>
  </si>
  <si>
    <t>0150</t>
  </si>
  <si>
    <t>2103257</t>
  </si>
  <si>
    <t>Cidelândia</t>
  </si>
  <si>
    <t>0151</t>
  </si>
  <si>
    <t>1200385</t>
  </si>
  <si>
    <t>Plácido de Castro</t>
  </si>
  <si>
    <t>0152</t>
  </si>
  <si>
    <t>2103554</t>
  </si>
  <si>
    <t>Conceição do Lago-Açu</t>
  </si>
  <si>
    <t>0153</t>
  </si>
  <si>
    <t>1200450</t>
  </si>
  <si>
    <t>Senador Guiomard</t>
  </si>
  <si>
    <t>0154</t>
  </si>
  <si>
    <t>2103752</t>
  </si>
  <si>
    <t>Davinópolis</t>
  </si>
  <si>
    <t>0155</t>
  </si>
  <si>
    <t>1200344</t>
  </si>
  <si>
    <t>Manoel Urbano</t>
  </si>
  <si>
    <t>0156</t>
  </si>
  <si>
    <t>2104073</t>
  </si>
  <si>
    <t>Feira Nova do Maranhão</t>
  </si>
  <si>
    <t>0157</t>
  </si>
  <si>
    <t>1200054</t>
  </si>
  <si>
    <t>Assis Brasil</t>
  </si>
  <si>
    <t>0158</t>
  </si>
  <si>
    <t>2104081</t>
  </si>
  <si>
    <t>Fernando Falcão</t>
  </si>
  <si>
    <t>0159</t>
  </si>
  <si>
    <t>5006259</t>
  </si>
  <si>
    <t>Novo Horizonte do Sul</t>
  </si>
  <si>
    <t>0160</t>
  </si>
  <si>
    <t>2104099</t>
  </si>
  <si>
    <t>Formosa da Serra Negra</t>
  </si>
  <si>
    <t>0161</t>
  </si>
  <si>
    <t>5004809</t>
  </si>
  <si>
    <t>Japorã</t>
  </si>
  <si>
    <t>0162</t>
  </si>
  <si>
    <t>2104552</t>
  </si>
  <si>
    <t>Governador Edison Lobão</t>
  </si>
  <si>
    <t>0163</t>
  </si>
  <si>
    <t>5005251</t>
  </si>
  <si>
    <t>Laguna Carapã</t>
  </si>
  <si>
    <t>0164</t>
  </si>
  <si>
    <t>2104628</t>
  </si>
  <si>
    <t>Governador Luiz Rocha</t>
  </si>
  <si>
    <t>0165</t>
  </si>
  <si>
    <t>1701051</t>
  </si>
  <si>
    <t>Angico</t>
  </si>
  <si>
    <t>0166</t>
  </si>
  <si>
    <t>2104651</t>
  </si>
  <si>
    <t>Governador Newton Bello</t>
  </si>
  <si>
    <t>0167</t>
  </si>
  <si>
    <t>1701309</t>
  </si>
  <si>
    <t>Aragominas</t>
  </si>
  <si>
    <t>0168</t>
  </si>
  <si>
    <t>2104677</t>
  </si>
  <si>
    <t>Governador Nunes Freire</t>
  </si>
  <si>
    <t>0169</t>
  </si>
  <si>
    <t>1702158</t>
  </si>
  <si>
    <t>0170</t>
  </si>
  <si>
    <t>2105153</t>
  </si>
  <si>
    <t>Igarapé do Meio</t>
  </si>
  <si>
    <t>0171</t>
  </si>
  <si>
    <t>1703826</t>
  </si>
  <si>
    <t>Cachoeirinha</t>
  </si>
  <si>
    <t>0172</t>
  </si>
  <si>
    <t>2105351</t>
  </si>
  <si>
    <t>Itaipava do Grajaú</t>
  </si>
  <si>
    <t>0173</t>
  </si>
  <si>
    <t>1703842</t>
  </si>
  <si>
    <t>Campos Lindos</t>
  </si>
  <si>
    <t>0174</t>
  </si>
  <si>
    <t>2105427</t>
  </si>
  <si>
    <t>Itinga do Maranhão</t>
  </si>
  <si>
    <t>0175</t>
  </si>
  <si>
    <t>1703883</t>
  </si>
  <si>
    <t>Carmolândia</t>
  </si>
  <si>
    <t>0176</t>
  </si>
  <si>
    <t>2105450</t>
  </si>
  <si>
    <t>Jatobá</t>
  </si>
  <si>
    <t>0177</t>
  </si>
  <si>
    <t>1703891</t>
  </si>
  <si>
    <t>Carrasco Bonito</t>
  </si>
  <si>
    <t>0178</t>
  </si>
  <si>
    <t>2105476</t>
  </si>
  <si>
    <t>Jenipapo dos Vieiras</t>
  </si>
  <si>
    <t>0179</t>
  </si>
  <si>
    <t>1706506</t>
  </si>
  <si>
    <t>Darcinópolis</t>
  </si>
  <si>
    <t>0180</t>
  </si>
  <si>
    <t>2105658</t>
  </si>
  <si>
    <t>Junco do Maranhão</t>
  </si>
  <si>
    <t>0181</t>
  </si>
  <si>
    <t>1707405</t>
  </si>
  <si>
    <t>Esperantina</t>
  </si>
  <si>
    <t>0182</t>
  </si>
  <si>
    <t>2105922</t>
  </si>
  <si>
    <t>Lagoa do Mato</t>
  </si>
  <si>
    <t>0183</t>
  </si>
  <si>
    <t>1712801</t>
  </si>
  <si>
    <t>Maurilândia do Tocantins</t>
  </si>
  <si>
    <t>0184</t>
  </si>
  <si>
    <t>2105948</t>
  </si>
  <si>
    <t>Lago dos Rodrigues</t>
  </si>
  <si>
    <t>0185</t>
  </si>
  <si>
    <t>1713809</t>
  </si>
  <si>
    <t>Palmeiras do Tocantins</t>
  </si>
  <si>
    <t>0186</t>
  </si>
  <si>
    <t>2105963</t>
  </si>
  <si>
    <t>Lagoa Grande do Maranhão</t>
  </si>
  <si>
    <t>0187</t>
  </si>
  <si>
    <t>1713957</t>
  </si>
  <si>
    <t>Muricilândia</t>
  </si>
  <si>
    <t>0188</t>
  </si>
  <si>
    <t>2105989</t>
  </si>
  <si>
    <t>Lajeado Novo</t>
  </si>
  <si>
    <t>0189</t>
  </si>
  <si>
    <t>1715705</t>
  </si>
  <si>
    <t>Palmeirante</t>
  </si>
  <si>
    <t>0190</t>
  </si>
  <si>
    <t>2106326</t>
  </si>
  <si>
    <t>Maracaçumé</t>
  </si>
  <si>
    <t>0191</t>
  </si>
  <si>
    <t>1716307</t>
  </si>
  <si>
    <t>Pau D'Arco</t>
  </si>
  <si>
    <t>0192</t>
  </si>
  <si>
    <t>2106359</t>
  </si>
  <si>
    <t>Marajá do Sena</t>
  </si>
  <si>
    <t>0193</t>
  </si>
  <si>
    <t>1718550</t>
  </si>
  <si>
    <t>Riachinho</t>
  </si>
  <si>
    <t>0194</t>
  </si>
  <si>
    <t>2106375</t>
  </si>
  <si>
    <t>Maranhãozinho</t>
  </si>
  <si>
    <t>0195</t>
  </si>
  <si>
    <t>1718865</t>
  </si>
  <si>
    <t>Santa Fé do Araguaia</t>
  </si>
  <si>
    <t>0196</t>
  </si>
  <si>
    <t>2106631</t>
  </si>
  <si>
    <t>Matões do Norte</t>
  </si>
  <si>
    <t>0197</t>
  </si>
  <si>
    <t>1720101</t>
  </si>
  <si>
    <t>São Bento do Tocantins</t>
  </si>
  <si>
    <t>0198</t>
  </si>
  <si>
    <t>2106672</t>
  </si>
  <si>
    <t>Milagres do Maranhão</t>
  </si>
  <si>
    <t>0199</t>
  </si>
  <si>
    <t>1720200</t>
  </si>
  <si>
    <t>São Miguel do Tocantins</t>
  </si>
  <si>
    <t>0200</t>
  </si>
  <si>
    <t>2107258</t>
  </si>
  <si>
    <t>Nova Colinas</t>
  </si>
  <si>
    <t>0201</t>
  </si>
  <si>
    <t>1303205</t>
  </si>
  <si>
    <t>Novo Airão</t>
  </si>
  <si>
    <t>AM</t>
  </si>
  <si>
    <t>0202</t>
  </si>
  <si>
    <t>2107357</t>
  </si>
  <si>
    <t>Nova Olinda do Maranhão</t>
  </si>
  <si>
    <t>0203</t>
  </si>
  <si>
    <t>1300102</t>
  </si>
  <si>
    <t>Anori</t>
  </si>
  <si>
    <t>0204</t>
  </si>
  <si>
    <t>2107456</t>
  </si>
  <si>
    <t>Olinda Nova do Maranhão</t>
  </si>
  <si>
    <t>0205</t>
  </si>
  <si>
    <t>1300201</t>
  </si>
  <si>
    <t>Atalaia do Norte</t>
  </si>
  <si>
    <t>0206</t>
  </si>
  <si>
    <t>2108058</t>
  </si>
  <si>
    <t>Paulino Neves</t>
  </si>
  <si>
    <t>0207</t>
  </si>
  <si>
    <t>1300300</t>
  </si>
  <si>
    <t>Autazes</t>
  </si>
  <si>
    <t>0208</t>
  </si>
  <si>
    <t>2108256</t>
  </si>
  <si>
    <t>Pedro do Rosário</t>
  </si>
  <si>
    <t>0209</t>
  </si>
  <si>
    <t>1300409</t>
  </si>
  <si>
    <t>Barcelos</t>
  </si>
  <si>
    <t>0210</t>
  </si>
  <si>
    <t>2108454</t>
  </si>
  <si>
    <t>Peritoró</t>
  </si>
  <si>
    <t>0211</t>
  </si>
  <si>
    <t>1300508</t>
  </si>
  <si>
    <t>Barreirinha</t>
  </si>
  <si>
    <t>0212</t>
  </si>
  <si>
    <t>2109056</t>
  </si>
  <si>
    <t>Porto Rico do Maranhão</t>
  </si>
  <si>
    <t>0213</t>
  </si>
  <si>
    <t>1300607</t>
  </si>
  <si>
    <t>Benjamin Constant</t>
  </si>
  <si>
    <t>0214</t>
  </si>
  <si>
    <t>2109239</t>
  </si>
  <si>
    <t>0215</t>
  </si>
  <si>
    <t>1300706</t>
  </si>
  <si>
    <t>Boca do Acre</t>
  </si>
  <si>
    <t>0216</t>
  </si>
  <si>
    <t>2109270</t>
  </si>
  <si>
    <t>Presidente Sarney</t>
  </si>
  <si>
    <t>0217</t>
  </si>
  <si>
    <t>1300805</t>
  </si>
  <si>
    <t>Borba</t>
  </si>
  <si>
    <t>0218</t>
  </si>
  <si>
    <t>2109452</t>
  </si>
  <si>
    <t>Raposa</t>
  </si>
  <si>
    <t>0219</t>
  </si>
  <si>
    <t>1300904</t>
  </si>
  <si>
    <t>Canutama</t>
  </si>
  <si>
    <t>0220</t>
  </si>
  <si>
    <t>2109551</t>
  </si>
  <si>
    <t>Ribamar Fiquene</t>
  </si>
  <si>
    <t>0221</t>
  </si>
  <si>
    <t>1301001</t>
  </si>
  <si>
    <t>Carauari</t>
  </si>
  <si>
    <t>0222</t>
  </si>
  <si>
    <t>2109759</t>
  </si>
  <si>
    <t>Santa Filomena do Maranhão</t>
  </si>
  <si>
    <t>0223</t>
  </si>
  <si>
    <t>1301100</t>
  </si>
  <si>
    <t>Careiro</t>
  </si>
  <si>
    <t>0224</t>
  </si>
  <si>
    <t>2110237</t>
  </si>
  <si>
    <t>Santana do Maranhão</t>
  </si>
  <si>
    <t>0225</t>
  </si>
  <si>
    <t>1301209</t>
  </si>
  <si>
    <t>Coari</t>
  </si>
  <si>
    <t>0226</t>
  </si>
  <si>
    <t>2110278</t>
  </si>
  <si>
    <t>Santo Amaro do Maranhão</t>
  </si>
  <si>
    <t>0227</t>
  </si>
  <si>
    <t>1301308</t>
  </si>
  <si>
    <t>Codajás</t>
  </si>
  <si>
    <t>0228</t>
  </si>
  <si>
    <t>2110658</t>
  </si>
  <si>
    <t>São Domingos do Azeitão</t>
  </si>
  <si>
    <t>0229</t>
  </si>
  <si>
    <t>1301407</t>
  </si>
  <si>
    <t>Eirunepé</t>
  </si>
  <si>
    <t>0230</t>
  </si>
  <si>
    <t>2110856</t>
  </si>
  <si>
    <t>São Francisco do Brejão</t>
  </si>
  <si>
    <t>0231</t>
  </si>
  <si>
    <t>1301506</t>
  </si>
  <si>
    <t>Envira</t>
  </si>
  <si>
    <t>0232</t>
  </si>
  <si>
    <t>2111029</t>
  </si>
  <si>
    <t>São João do Carú</t>
  </si>
  <si>
    <t>0233</t>
  </si>
  <si>
    <t>1301605</t>
  </si>
  <si>
    <t>Fonte Boa</t>
  </si>
  <si>
    <t>0234</t>
  </si>
  <si>
    <t>2111052</t>
  </si>
  <si>
    <t>São João do Paraíso</t>
  </si>
  <si>
    <t>0235</t>
  </si>
  <si>
    <t>1301704</t>
  </si>
  <si>
    <t>Humaitá</t>
  </si>
  <si>
    <t>0236</t>
  </si>
  <si>
    <t>2111078</t>
  </si>
  <si>
    <t>São João do Soter</t>
  </si>
  <si>
    <t>0237</t>
  </si>
  <si>
    <t>1303601</t>
  </si>
  <si>
    <t>Santa Isabel do Rio Negro</t>
  </si>
  <si>
    <t>0238</t>
  </si>
  <si>
    <t>2111250</t>
  </si>
  <si>
    <t>São José dos Basílios</t>
  </si>
  <si>
    <t>0239</t>
  </si>
  <si>
    <t>1301803</t>
  </si>
  <si>
    <t>Ipixuna</t>
  </si>
  <si>
    <t>0240</t>
  </si>
  <si>
    <t>2111532</t>
  </si>
  <si>
    <t>São Pedro da Água Branca</t>
  </si>
  <si>
    <t>0241</t>
  </si>
  <si>
    <t>1301902</t>
  </si>
  <si>
    <t>Itacoatiara</t>
  </si>
  <si>
    <t>0242</t>
  </si>
  <si>
    <t>2111573</t>
  </si>
  <si>
    <t>São Pedro dos Crentes</t>
  </si>
  <si>
    <t>0243</t>
  </si>
  <si>
    <t>1302009</t>
  </si>
  <si>
    <t>Itapiranga</t>
  </si>
  <si>
    <t>0244</t>
  </si>
  <si>
    <t>2111631</t>
  </si>
  <si>
    <t>São Raimundo do Doca Bezerra</t>
  </si>
  <si>
    <t>0245</t>
  </si>
  <si>
    <t>1302108</t>
  </si>
  <si>
    <t>Japurá</t>
  </si>
  <si>
    <t>0246</t>
  </si>
  <si>
    <t>2111672</t>
  </si>
  <si>
    <t>São Roberto</t>
  </si>
  <si>
    <t>0247</t>
  </si>
  <si>
    <t>1302207</t>
  </si>
  <si>
    <t>Juruá</t>
  </si>
  <si>
    <t>0248</t>
  </si>
  <si>
    <t>2111722</t>
  </si>
  <si>
    <t>Satubinha</t>
  </si>
  <si>
    <t>0249</t>
  </si>
  <si>
    <t>1302306</t>
  </si>
  <si>
    <t>Jutaí</t>
  </si>
  <si>
    <t>0250</t>
  </si>
  <si>
    <t>2111748</t>
  </si>
  <si>
    <t>Senador Alexandre Costa</t>
  </si>
  <si>
    <t>0251</t>
  </si>
  <si>
    <t>1302405</t>
  </si>
  <si>
    <t>Lábrea</t>
  </si>
  <si>
    <t>0252</t>
  </si>
  <si>
    <t>2111763</t>
  </si>
  <si>
    <t>Senador La Rocque</t>
  </si>
  <si>
    <t>0253</t>
  </si>
  <si>
    <t>1302504</t>
  </si>
  <si>
    <t>Manacapuru</t>
  </si>
  <si>
    <t>0254</t>
  </si>
  <si>
    <t>2111789</t>
  </si>
  <si>
    <t>Serrano do Maranhão</t>
  </si>
  <si>
    <t>0255</t>
  </si>
  <si>
    <t>1302603</t>
  </si>
  <si>
    <t>Manaus</t>
  </si>
  <si>
    <t>0256</t>
  </si>
  <si>
    <t>2111953</t>
  </si>
  <si>
    <t>Sucupira do Riachão</t>
  </si>
  <si>
    <t>0257</t>
  </si>
  <si>
    <t>1302702</t>
  </si>
  <si>
    <t>Manicoré</t>
  </si>
  <si>
    <t>0258</t>
  </si>
  <si>
    <t>2112233</t>
  </si>
  <si>
    <t>Trizidela do Vale</t>
  </si>
  <si>
    <t>0259</t>
  </si>
  <si>
    <t>1302801</t>
  </si>
  <si>
    <t>Maraã</t>
  </si>
  <si>
    <t>0260</t>
  </si>
  <si>
    <t>2112274</t>
  </si>
  <si>
    <t>Tufilândia</t>
  </si>
  <si>
    <t>0261</t>
  </si>
  <si>
    <t>1302900</t>
  </si>
  <si>
    <t>Maués</t>
  </si>
  <si>
    <t>0262</t>
  </si>
  <si>
    <t>2112456</t>
  </si>
  <si>
    <t>Turilândia</t>
  </si>
  <si>
    <t>0263</t>
  </si>
  <si>
    <t>1303007</t>
  </si>
  <si>
    <t>Nhamundá</t>
  </si>
  <si>
    <t>0264</t>
  </si>
  <si>
    <t>2112852</t>
  </si>
  <si>
    <t>Vila Nova dos Martírios</t>
  </si>
  <si>
    <t>0265</t>
  </si>
  <si>
    <t>1303106</t>
  </si>
  <si>
    <t>Nova Olinda do Norte</t>
  </si>
  <si>
    <t>0266</t>
  </si>
  <si>
    <t>2200053</t>
  </si>
  <si>
    <t>Acauã</t>
  </si>
  <si>
    <t>PI</t>
  </si>
  <si>
    <t>0267</t>
  </si>
  <si>
    <t>1303304</t>
  </si>
  <si>
    <t>Novo Aripuanã</t>
  </si>
  <si>
    <t>0268</t>
  </si>
  <si>
    <t>2200459</t>
  </si>
  <si>
    <t>Alvorada do Gurguéia</t>
  </si>
  <si>
    <t>0269</t>
  </si>
  <si>
    <t>1303403</t>
  </si>
  <si>
    <t>Parintins</t>
  </si>
  <si>
    <t>0270</t>
  </si>
  <si>
    <t>2201051</t>
  </si>
  <si>
    <t>Assunção do Piauí</t>
  </si>
  <si>
    <t>0271</t>
  </si>
  <si>
    <t>1303502</t>
  </si>
  <si>
    <t>Pauini</t>
  </si>
  <si>
    <t>0272</t>
  </si>
  <si>
    <t>2201176</t>
  </si>
  <si>
    <t>Barra D'Alcântara</t>
  </si>
  <si>
    <t>0273</t>
  </si>
  <si>
    <t>1303700</t>
  </si>
  <si>
    <t>Santo Antônio do Içá</t>
  </si>
  <si>
    <t>0274</t>
  </si>
  <si>
    <t>2201556</t>
  </si>
  <si>
    <t>Bela Vista do Piauí</t>
  </si>
  <si>
    <t>0275</t>
  </si>
  <si>
    <t>1303908</t>
  </si>
  <si>
    <t>São Paulo de Olivença</t>
  </si>
  <si>
    <t>0276</t>
  </si>
  <si>
    <t>2201572</t>
  </si>
  <si>
    <t>Belém do Piauí</t>
  </si>
  <si>
    <t>0277</t>
  </si>
  <si>
    <t>1304005</t>
  </si>
  <si>
    <t>Silves</t>
  </si>
  <si>
    <t>0278</t>
  </si>
  <si>
    <t>2201739</t>
  </si>
  <si>
    <t>Betânia do Piauí</t>
  </si>
  <si>
    <t>0279</t>
  </si>
  <si>
    <t>1304104</t>
  </si>
  <si>
    <t>Tapauá</t>
  </si>
  <si>
    <t>0280</t>
  </si>
  <si>
    <t>2201770</t>
  </si>
  <si>
    <t>Boa Hora</t>
  </si>
  <si>
    <t>0281</t>
  </si>
  <si>
    <t>1304203</t>
  </si>
  <si>
    <t>Tefé</t>
  </si>
  <si>
    <t>0282</t>
  </si>
  <si>
    <t>2201945</t>
  </si>
  <si>
    <t>Boqueirão do Piauí</t>
  </si>
  <si>
    <t>0283</t>
  </si>
  <si>
    <t>1303809</t>
  </si>
  <si>
    <t>São Gabriel da Cachoeira</t>
  </si>
  <si>
    <t>0284</t>
  </si>
  <si>
    <t>2201988</t>
  </si>
  <si>
    <t>Brejo do Piauí</t>
  </si>
  <si>
    <t>0285</t>
  </si>
  <si>
    <t>1304302</t>
  </si>
  <si>
    <t>Urucará</t>
  </si>
  <si>
    <t>0286</t>
  </si>
  <si>
    <t>2202075</t>
  </si>
  <si>
    <t>Cajazeiras do Piauí</t>
  </si>
  <si>
    <t>0287</t>
  </si>
  <si>
    <t>1304401</t>
  </si>
  <si>
    <t>Urucurituba</t>
  </si>
  <si>
    <t>0288</t>
  </si>
  <si>
    <t>2202083</t>
  </si>
  <si>
    <t>Cajueiro da Praia</t>
  </si>
  <si>
    <t>0289</t>
  </si>
  <si>
    <t>1300029</t>
  </si>
  <si>
    <t>Alvarães</t>
  </si>
  <si>
    <t>0290</t>
  </si>
  <si>
    <t>2202117</t>
  </si>
  <si>
    <t>Campo Alegre do Fidalgo</t>
  </si>
  <si>
    <t>0291</t>
  </si>
  <si>
    <t>1300060</t>
  </si>
  <si>
    <t>Amaturá</t>
  </si>
  <si>
    <t>0292</t>
  </si>
  <si>
    <t>2202133</t>
  </si>
  <si>
    <t>Campo Grande do Piauí</t>
  </si>
  <si>
    <t>0293</t>
  </si>
  <si>
    <t>1300086</t>
  </si>
  <si>
    <t>Anamã</t>
  </si>
  <si>
    <t>0294</t>
  </si>
  <si>
    <t>2202174</t>
  </si>
  <si>
    <t>Campo Largo do Piauí</t>
  </si>
  <si>
    <t>0295</t>
  </si>
  <si>
    <t>1300631</t>
  </si>
  <si>
    <t>Beruri</t>
  </si>
  <si>
    <t>0296</t>
  </si>
  <si>
    <t>2202455</t>
  </si>
  <si>
    <t>Capitão Gervásio Oliveira</t>
  </si>
  <si>
    <t>0297</t>
  </si>
  <si>
    <t>1300680</t>
  </si>
  <si>
    <t>Boa Vista do Ramos</t>
  </si>
  <si>
    <t>0298</t>
  </si>
  <si>
    <t>2202539</t>
  </si>
  <si>
    <t>Caraúbas do Piauí</t>
  </si>
  <si>
    <t>0299</t>
  </si>
  <si>
    <t>1300839</t>
  </si>
  <si>
    <t>Caapiranga</t>
  </si>
  <si>
    <t>0300</t>
  </si>
  <si>
    <t>2202554</t>
  </si>
  <si>
    <t>Caridade do Piauí</t>
  </si>
  <si>
    <t>0301</t>
  </si>
  <si>
    <t>1400100</t>
  </si>
  <si>
    <t>Boa Vista</t>
  </si>
  <si>
    <t>0302</t>
  </si>
  <si>
    <t>2202653</t>
  </si>
  <si>
    <t>Caxingó</t>
  </si>
  <si>
    <t>0303</t>
  </si>
  <si>
    <t>1400209</t>
  </si>
  <si>
    <t>Caracaraí</t>
  </si>
  <si>
    <t>0304</t>
  </si>
  <si>
    <t>2202711</t>
  </si>
  <si>
    <t>Cocal de Telha</t>
  </si>
  <si>
    <t>0305</t>
  </si>
  <si>
    <t>1400050</t>
  </si>
  <si>
    <t>Alto Alegre</t>
  </si>
  <si>
    <t>0306</t>
  </si>
  <si>
    <t>2202729</t>
  </si>
  <si>
    <t>Cocal dos Alves</t>
  </si>
  <si>
    <t>0307</t>
  </si>
  <si>
    <t>1400159</t>
  </si>
  <si>
    <t>Bonfim</t>
  </si>
  <si>
    <t>0308</t>
  </si>
  <si>
    <t>2203230</t>
  </si>
  <si>
    <t>Currais</t>
  </si>
  <si>
    <t>0309</t>
  </si>
  <si>
    <t>1400308</t>
  </si>
  <si>
    <t>Mucajaí</t>
  </si>
  <si>
    <t>0310</t>
  </si>
  <si>
    <t>2203255</t>
  </si>
  <si>
    <t>Curralinhos</t>
  </si>
  <si>
    <t>0311</t>
  </si>
  <si>
    <t>1400407</t>
  </si>
  <si>
    <t>Normandia</t>
  </si>
  <si>
    <t>0312</t>
  </si>
  <si>
    <t>2203271</t>
  </si>
  <si>
    <t>Curral Novo do Piauí</t>
  </si>
  <si>
    <t>0313</t>
  </si>
  <si>
    <t>1400506</t>
  </si>
  <si>
    <t>São João da Baliza</t>
  </si>
  <si>
    <t>0314</t>
  </si>
  <si>
    <t>2203859</t>
  </si>
  <si>
    <t>Floresta do Piauí</t>
  </si>
  <si>
    <t>0315</t>
  </si>
  <si>
    <t>1400605</t>
  </si>
  <si>
    <t>São Luiz</t>
  </si>
  <si>
    <t>0316</t>
  </si>
  <si>
    <t>2204154</t>
  </si>
  <si>
    <t>Francisco Macedo</t>
  </si>
  <si>
    <t>0317</t>
  </si>
  <si>
    <t>1712702</t>
  </si>
  <si>
    <t>Mateiros</t>
  </si>
  <si>
    <t>0318</t>
  </si>
  <si>
    <t>2204352</t>
  </si>
  <si>
    <t>Geminiano</t>
  </si>
  <si>
    <t>0320</t>
  </si>
  <si>
    <t>2204550</t>
  </si>
  <si>
    <t>Guaribas</t>
  </si>
  <si>
    <t>0321</t>
  </si>
  <si>
    <t>1715259</t>
  </si>
  <si>
    <t>Novo Jardim</t>
  </si>
  <si>
    <t>0322</t>
  </si>
  <si>
    <t>2204659</t>
  </si>
  <si>
    <t>Ilha Grande</t>
  </si>
  <si>
    <t>0323</t>
  </si>
  <si>
    <t>1718659</t>
  </si>
  <si>
    <t>Rio da Conceição</t>
  </si>
  <si>
    <t>0324</t>
  </si>
  <si>
    <t>2205276</t>
  </si>
  <si>
    <t>Jatobá do Piauí</t>
  </si>
  <si>
    <t>0325</t>
  </si>
  <si>
    <t>1720937</t>
  </si>
  <si>
    <t>Taipas do Tocantins</t>
  </si>
  <si>
    <t>0326</t>
  </si>
  <si>
    <t>2205359</t>
  </si>
  <si>
    <t>João Costa</t>
  </si>
  <si>
    <t>0327</t>
  </si>
  <si>
    <t>1703867</t>
  </si>
  <si>
    <t>Cariri do Tocantins</t>
  </si>
  <si>
    <t>0328</t>
  </si>
  <si>
    <t>2205458</t>
  </si>
  <si>
    <t>Joca Marques</t>
  </si>
  <si>
    <t>0329</t>
  </si>
  <si>
    <t>1711506</t>
  </si>
  <si>
    <t>Jaú do Tocantins</t>
  </si>
  <si>
    <t>0330</t>
  </si>
  <si>
    <t>2205516</t>
  </si>
  <si>
    <t>Juazeiro do Piauí</t>
  </si>
  <si>
    <t>0331</t>
  </si>
  <si>
    <t>1718840</t>
  </si>
  <si>
    <t>Sandolândia</t>
  </si>
  <si>
    <t>0332</t>
  </si>
  <si>
    <t>2205524</t>
  </si>
  <si>
    <t>Júlio Borges</t>
  </si>
  <si>
    <t>0333</t>
  </si>
  <si>
    <t>1720259</t>
  </si>
  <si>
    <t>São Salvador do Tocantins</t>
  </si>
  <si>
    <t>0334</t>
  </si>
  <si>
    <t>2205532</t>
  </si>
  <si>
    <t>Jurema</t>
  </si>
  <si>
    <t>0335</t>
  </si>
  <si>
    <t>1720853</t>
  </si>
  <si>
    <t>Sucupira</t>
  </si>
  <si>
    <t>0336</t>
  </si>
  <si>
    <t>2205540</t>
  </si>
  <si>
    <t>Lagoinha do Piauí</t>
  </si>
  <si>
    <t>0337</t>
  </si>
  <si>
    <t>1700251</t>
  </si>
  <si>
    <t>Abreulândia</t>
  </si>
  <si>
    <t>0338</t>
  </si>
  <si>
    <t>2205573</t>
  </si>
  <si>
    <t>Lagoa de São Francisco</t>
  </si>
  <si>
    <t>0339</t>
  </si>
  <si>
    <t>1703602</t>
  </si>
  <si>
    <t>Brasilândia do Tocantins</t>
  </si>
  <si>
    <t>0340</t>
  </si>
  <si>
    <t>2205581</t>
  </si>
  <si>
    <t>Lagoa do Piauí</t>
  </si>
  <si>
    <t>0341</t>
  </si>
  <si>
    <t>1703305</t>
  </si>
  <si>
    <t>Bom Jesus do Tocantins</t>
  </si>
  <si>
    <t>0342</t>
  </si>
  <si>
    <t>2205599</t>
  </si>
  <si>
    <t>Lagoa do Sítio</t>
  </si>
  <si>
    <t>0343</t>
  </si>
  <si>
    <t>1704105</t>
  </si>
  <si>
    <t>Centenário</t>
  </si>
  <si>
    <t>0344</t>
  </si>
  <si>
    <t>2205854</t>
  </si>
  <si>
    <t>Madeiro</t>
  </si>
  <si>
    <t>0345</t>
  </si>
  <si>
    <t>1708254</t>
  </si>
  <si>
    <t>Fortaleza do Tabocão</t>
  </si>
  <si>
    <t>0346</t>
  </si>
  <si>
    <t>2206050</t>
  </si>
  <si>
    <t>Massapê do Piauí</t>
  </si>
  <si>
    <t>0347</t>
  </si>
  <si>
    <t>1710904</t>
  </si>
  <si>
    <t>Itapiratins</t>
  </si>
  <si>
    <t>0348</t>
  </si>
  <si>
    <t>2206357</t>
  </si>
  <si>
    <t>Milton Brandão</t>
  </si>
  <si>
    <t>0349</t>
  </si>
  <si>
    <t>1711803</t>
  </si>
  <si>
    <t>Juarina</t>
  </si>
  <si>
    <t>0350</t>
  </si>
  <si>
    <t>2206654</t>
  </si>
  <si>
    <t>Morro Cabeça no Tempo</t>
  </si>
  <si>
    <t>0351</t>
  </si>
  <si>
    <t>1712009</t>
  </si>
  <si>
    <t>Lajeado</t>
  </si>
  <si>
    <t>0352</t>
  </si>
  <si>
    <t>2206670</t>
  </si>
  <si>
    <t>Morro do Chapéu do Piauí</t>
  </si>
  <si>
    <t>0353</t>
  </si>
  <si>
    <t>1711951</t>
  </si>
  <si>
    <t>Lagoa do Tocantins</t>
  </si>
  <si>
    <t>0354</t>
  </si>
  <si>
    <t>2206696</t>
  </si>
  <si>
    <t>Murici dos Portelas</t>
  </si>
  <si>
    <t>0355</t>
  </si>
  <si>
    <t>1717206</t>
  </si>
  <si>
    <t>Piraquê</t>
  </si>
  <si>
    <t>0356</t>
  </si>
  <si>
    <t>2206753</t>
  </si>
  <si>
    <t>Nossa Senhora de Nazaré</t>
  </si>
  <si>
    <t>0357</t>
  </si>
  <si>
    <t>1718501</t>
  </si>
  <si>
    <t>Recursolândia</t>
  </si>
  <si>
    <t>0358</t>
  </si>
  <si>
    <t>2206951</t>
  </si>
  <si>
    <t>Novo Santo Antônio</t>
  </si>
  <si>
    <t>0359</t>
  </si>
  <si>
    <t>1718709</t>
  </si>
  <si>
    <t>Rio dos Bois</t>
  </si>
  <si>
    <t>0360</t>
  </si>
  <si>
    <t>2207108</t>
  </si>
  <si>
    <t>Olho D'Água do Piauí</t>
  </si>
  <si>
    <t>0361</t>
  </si>
  <si>
    <t>1718881</t>
  </si>
  <si>
    <t>Santa Maria do Tocantins</t>
  </si>
  <si>
    <t>0362</t>
  </si>
  <si>
    <t>2207355</t>
  </si>
  <si>
    <t>Pajeú do Piauí</t>
  </si>
  <si>
    <t>0363</t>
  </si>
  <si>
    <t>1720150</t>
  </si>
  <si>
    <t>São Félix do Tocantins</t>
  </si>
  <si>
    <t>0364</t>
  </si>
  <si>
    <t>2207553</t>
  </si>
  <si>
    <t>Paquetá</t>
  </si>
  <si>
    <t>0365</t>
  </si>
  <si>
    <t>1721307</t>
  </si>
  <si>
    <t>Tupiratins</t>
  </si>
  <si>
    <t>0366</t>
  </si>
  <si>
    <t>2207850</t>
  </si>
  <si>
    <t>Pavussu</t>
  </si>
  <si>
    <t>0367</t>
  </si>
  <si>
    <t>1711902</t>
  </si>
  <si>
    <t>Lagoa da Confusão</t>
  </si>
  <si>
    <t>0368</t>
  </si>
  <si>
    <t>2207934</t>
  </si>
  <si>
    <t>Pedro Laurentino</t>
  </si>
  <si>
    <t>0369</t>
  </si>
  <si>
    <t>1506351</t>
  </si>
  <si>
    <t>Santa Bárbara do Pará</t>
  </si>
  <si>
    <t>0370</t>
  </si>
  <si>
    <t>2207959</t>
  </si>
  <si>
    <t>Nova Santa Rita</t>
  </si>
  <si>
    <t>0371</t>
  </si>
  <si>
    <t>1506559</t>
  </si>
  <si>
    <t>Santa Luzia do Pará</t>
  </si>
  <si>
    <t>0372</t>
  </si>
  <si>
    <t>2208551</t>
  </si>
  <si>
    <t>Porto Alegre do Piauí</t>
  </si>
  <si>
    <t>0373</t>
  </si>
  <si>
    <t>1507961</t>
  </si>
  <si>
    <t>Terra Alta</t>
  </si>
  <si>
    <t>0374</t>
  </si>
  <si>
    <t>2208858</t>
  </si>
  <si>
    <t>Riacho Frio</t>
  </si>
  <si>
    <t>0375</t>
  </si>
  <si>
    <t>1500131</t>
  </si>
  <si>
    <t>Abel Figueiredo</t>
  </si>
  <si>
    <t>0376</t>
  </si>
  <si>
    <t>2208874</t>
  </si>
  <si>
    <t>Ribeira do Piauí</t>
  </si>
  <si>
    <t>0377</t>
  </si>
  <si>
    <t>1502954</t>
  </si>
  <si>
    <t>Eldorado do Carajás</t>
  </si>
  <si>
    <t>0378</t>
  </si>
  <si>
    <t>2209450</t>
  </si>
  <si>
    <t>Santo Antônio dos Milagres</t>
  </si>
  <si>
    <t>0379</t>
  </si>
  <si>
    <t>1505494</t>
  </si>
  <si>
    <t>Palestina do Pará</t>
  </si>
  <si>
    <t>0380</t>
  </si>
  <si>
    <t>2209658</t>
  </si>
  <si>
    <t>São Francisco de Assis do Piauí</t>
  </si>
  <si>
    <t>0381</t>
  </si>
  <si>
    <t>1507151</t>
  </si>
  <si>
    <t>São Domingos do Araguaia</t>
  </si>
  <si>
    <t>0382</t>
  </si>
  <si>
    <t>2209757</t>
  </si>
  <si>
    <t>São Gonçalo do Gurguéia</t>
  </si>
  <si>
    <t>0383</t>
  </si>
  <si>
    <t>1500347</t>
  </si>
  <si>
    <t>Água Azul do Norte</t>
  </si>
  <si>
    <t>0384</t>
  </si>
  <si>
    <t>2209872</t>
  </si>
  <si>
    <t>São João da Fronteira</t>
  </si>
  <si>
    <t>0385</t>
  </si>
  <si>
    <t>1502764</t>
  </si>
  <si>
    <t>Cumaru do Norte</t>
  </si>
  <si>
    <t>0386</t>
  </si>
  <si>
    <t>2209955</t>
  </si>
  <si>
    <t>São João da Varjota</t>
  </si>
  <si>
    <t>0387</t>
  </si>
  <si>
    <t>1505551</t>
  </si>
  <si>
    <t>0388</t>
  </si>
  <si>
    <t>2209971</t>
  </si>
  <si>
    <t>São João do Arraial</t>
  </si>
  <si>
    <t>0389</t>
  </si>
  <si>
    <t>1500958</t>
  </si>
  <si>
    <t>Aurora do Pará</t>
  </si>
  <si>
    <t>0390</t>
  </si>
  <si>
    <t>2210375</t>
  </si>
  <si>
    <t>São Luis do Piauí</t>
  </si>
  <si>
    <t>0391</t>
  </si>
  <si>
    <t>1504950</t>
  </si>
  <si>
    <t>Nova Esperança do Piriá</t>
  </si>
  <si>
    <t>0392</t>
  </si>
  <si>
    <t>2210383</t>
  </si>
  <si>
    <t>São Miguel da Baixa Grande</t>
  </si>
  <si>
    <t>0393</t>
  </si>
  <si>
    <t>1507474</t>
  </si>
  <si>
    <t>São João de Pirabas</t>
  </si>
  <si>
    <t>0394</t>
  </si>
  <si>
    <t>2210391</t>
  </si>
  <si>
    <t>São Miguel do Fidalgo</t>
  </si>
  <si>
    <t>0395</t>
  </si>
  <si>
    <t>1507953</t>
  </si>
  <si>
    <t>Tailândia</t>
  </si>
  <si>
    <t>0396</t>
  </si>
  <si>
    <t>2210623</t>
  </si>
  <si>
    <t>Sebastião Barros</t>
  </si>
  <si>
    <t>0397</t>
  </si>
  <si>
    <t>1508084</t>
  </si>
  <si>
    <t>Tucumã</t>
  </si>
  <si>
    <t>0398</t>
  </si>
  <si>
    <t>2210631</t>
  </si>
  <si>
    <t>Sebastião Leal</t>
  </si>
  <si>
    <t>0399</t>
  </si>
  <si>
    <t>1508159</t>
  </si>
  <si>
    <t>Uruará</t>
  </si>
  <si>
    <t>0400</t>
  </si>
  <si>
    <t>2210938</t>
  </si>
  <si>
    <t>Sussuapara</t>
  </si>
  <si>
    <t>0401</t>
  </si>
  <si>
    <t>1500107</t>
  </si>
  <si>
    <t>Abaetetuba</t>
  </si>
  <si>
    <t>0402</t>
  </si>
  <si>
    <t>2210953</t>
  </si>
  <si>
    <t>Tamboril do Piauí</t>
  </si>
  <si>
    <t>0403</t>
  </si>
  <si>
    <t>1500206</t>
  </si>
  <si>
    <t>Acará</t>
  </si>
  <si>
    <t>0404</t>
  </si>
  <si>
    <t>2210979</t>
  </si>
  <si>
    <t>Tanque do Piauí</t>
  </si>
  <si>
    <t>0405</t>
  </si>
  <si>
    <t>1500305</t>
  </si>
  <si>
    <t>Afuá</t>
  </si>
  <si>
    <t>0406</t>
  </si>
  <si>
    <t>2211506</t>
  </si>
  <si>
    <t>Vera Mendes</t>
  </si>
  <si>
    <t>0407</t>
  </si>
  <si>
    <t>1500404</t>
  </si>
  <si>
    <t>Alenquer</t>
  </si>
  <si>
    <t>0408</t>
  </si>
  <si>
    <t>2211605</t>
  </si>
  <si>
    <t>Vila Nova do Piauí</t>
  </si>
  <si>
    <t>0409</t>
  </si>
  <si>
    <t>1500503</t>
  </si>
  <si>
    <t>Almeirim</t>
  </si>
  <si>
    <t>0410</t>
  </si>
  <si>
    <t>2211704</t>
  </si>
  <si>
    <t>Wall Ferraz</t>
  </si>
  <si>
    <t>0411</t>
  </si>
  <si>
    <t>1500602</t>
  </si>
  <si>
    <t>Altamira</t>
  </si>
  <si>
    <t>0412</t>
  </si>
  <si>
    <t>2401651</t>
  </si>
  <si>
    <t>Bodó</t>
  </si>
  <si>
    <t>RN</t>
  </si>
  <si>
    <t>0413</t>
  </si>
  <si>
    <t>1500701</t>
  </si>
  <si>
    <t>Anajás</t>
  </si>
  <si>
    <t>0414</t>
  </si>
  <si>
    <t>2401859</t>
  </si>
  <si>
    <t>Caiçara do Norte</t>
  </si>
  <si>
    <t>0415</t>
  </si>
  <si>
    <t>1500800</t>
  </si>
  <si>
    <t>Ananindeua</t>
  </si>
  <si>
    <t>0416</t>
  </si>
  <si>
    <t>2403756</t>
  </si>
  <si>
    <t>Fernando Pedroza</t>
  </si>
  <si>
    <t>0417</t>
  </si>
  <si>
    <t>1500909</t>
  </si>
  <si>
    <t>Augusto Corrêa</t>
  </si>
  <si>
    <t>0418</t>
  </si>
  <si>
    <t>2404853</t>
  </si>
  <si>
    <t>Itajá</t>
  </si>
  <si>
    <t>0419</t>
  </si>
  <si>
    <t>1501006</t>
  </si>
  <si>
    <t>Aveiro</t>
  </si>
  <si>
    <t>0420</t>
  </si>
  <si>
    <t>2407252</t>
  </si>
  <si>
    <t>Major Sales</t>
  </si>
  <si>
    <t>0421</t>
  </si>
  <si>
    <t>1501105</t>
  </si>
  <si>
    <t>Bagre</t>
  </si>
  <si>
    <t>0422</t>
  </si>
  <si>
    <t>2408953</t>
  </si>
  <si>
    <t>Rio do Fogo</t>
  </si>
  <si>
    <t>0423</t>
  </si>
  <si>
    <t>1501204</t>
  </si>
  <si>
    <t>Baião</t>
  </si>
  <si>
    <t>0424</t>
  </si>
  <si>
    <t>2409332</t>
  </si>
  <si>
    <t>Santa Maria</t>
  </si>
  <si>
    <t>0425</t>
  </si>
  <si>
    <t>1501303</t>
  </si>
  <si>
    <t>Barcarena</t>
  </si>
  <si>
    <t>0426</t>
  </si>
  <si>
    <t>2410256</t>
  </si>
  <si>
    <t>Porto do Mangue</t>
  </si>
  <si>
    <t>0427</t>
  </si>
  <si>
    <t>1501402</t>
  </si>
  <si>
    <t>Belém</t>
  </si>
  <si>
    <t>0428</t>
  </si>
  <si>
    <t>2411056</t>
  </si>
  <si>
    <t>Tibau</t>
  </si>
  <si>
    <t>0429</t>
  </si>
  <si>
    <t>1501501</t>
  </si>
  <si>
    <t>Benevides</t>
  </si>
  <si>
    <t>0430</t>
  </si>
  <si>
    <t>2412559</t>
  </si>
  <si>
    <t>São Miguel do Gostoso</t>
  </si>
  <si>
    <t>0431</t>
  </si>
  <si>
    <t>1501600</t>
  </si>
  <si>
    <t>Bonito</t>
  </si>
  <si>
    <t>0432</t>
  </si>
  <si>
    <t>2413557</t>
  </si>
  <si>
    <t>Serrinha dos Pintos</t>
  </si>
  <si>
    <t>0433</t>
  </si>
  <si>
    <t>1501709</t>
  </si>
  <si>
    <t>Bragança</t>
  </si>
  <si>
    <t>0434</t>
  </si>
  <si>
    <t>2414159</t>
  </si>
  <si>
    <t>Tenente Laurentino Cruz</t>
  </si>
  <si>
    <t>0435</t>
  </si>
  <si>
    <t>1501808</t>
  </si>
  <si>
    <t>Breves</t>
  </si>
  <si>
    <t>0436</t>
  </si>
  <si>
    <t>2414456</t>
  </si>
  <si>
    <t>Triunfo Potiguar</t>
  </si>
  <si>
    <t>0437</t>
  </si>
  <si>
    <t>1501907</t>
  </si>
  <si>
    <t>Bujaru</t>
  </si>
  <si>
    <t>0438</t>
  </si>
  <si>
    <t>2414753</t>
  </si>
  <si>
    <t>Venha-Ver</t>
  </si>
  <si>
    <t>0439</t>
  </si>
  <si>
    <t>1502004</t>
  </si>
  <si>
    <t>Cachoeira do Arari</t>
  </si>
  <si>
    <t>0440</t>
  </si>
  <si>
    <t>2500536</t>
  </si>
  <si>
    <t>Alcantil</t>
  </si>
  <si>
    <t>PB</t>
  </si>
  <si>
    <t>0441</t>
  </si>
  <si>
    <t>1502103</t>
  </si>
  <si>
    <t>Cametá</t>
  </si>
  <si>
    <t>0442</t>
  </si>
  <si>
    <t>2500577</t>
  </si>
  <si>
    <t>Algodão de Jandaíra</t>
  </si>
  <si>
    <t>0443</t>
  </si>
  <si>
    <t>1502202</t>
  </si>
  <si>
    <t>Capanema</t>
  </si>
  <si>
    <t>0444</t>
  </si>
  <si>
    <t>2500734</t>
  </si>
  <si>
    <t>Amparo</t>
  </si>
  <si>
    <t>0445</t>
  </si>
  <si>
    <t>1502301</t>
  </si>
  <si>
    <t>Capitão Poço</t>
  </si>
  <si>
    <t>0446</t>
  </si>
  <si>
    <t>2500775</t>
  </si>
  <si>
    <t>Aparecida</t>
  </si>
  <si>
    <t>0447</t>
  </si>
  <si>
    <t>1502400</t>
  </si>
  <si>
    <t>Castanhal</t>
  </si>
  <si>
    <t>0448</t>
  </si>
  <si>
    <t>2501153</t>
  </si>
  <si>
    <t>Areia de Baraúnas</t>
  </si>
  <si>
    <t>0449</t>
  </si>
  <si>
    <t>1502509</t>
  </si>
  <si>
    <t>Chaves</t>
  </si>
  <si>
    <t>0450</t>
  </si>
  <si>
    <t>2501351</t>
  </si>
  <si>
    <t>Assunção</t>
  </si>
  <si>
    <t>0451</t>
  </si>
  <si>
    <t>1502608</t>
  </si>
  <si>
    <t>Colares</t>
  </si>
  <si>
    <t>0452</t>
  </si>
  <si>
    <t>2501534</t>
  </si>
  <si>
    <t>Baraúna</t>
  </si>
  <si>
    <t>0453</t>
  </si>
  <si>
    <t>1502707</t>
  </si>
  <si>
    <t>Conceição do Araguaia</t>
  </si>
  <si>
    <t>0454</t>
  </si>
  <si>
    <t>2501575</t>
  </si>
  <si>
    <t>Barra de Santana</t>
  </si>
  <si>
    <t>0455</t>
  </si>
  <si>
    <t>1502806</t>
  </si>
  <si>
    <t>Curralinho</t>
  </si>
  <si>
    <t>0456</t>
  </si>
  <si>
    <t>2502052</t>
  </si>
  <si>
    <t>Bernardino Batista</t>
  </si>
  <si>
    <t>0457</t>
  </si>
  <si>
    <t>1502905</t>
  </si>
  <si>
    <t>Curuçá</t>
  </si>
  <si>
    <t>0458</t>
  </si>
  <si>
    <t>2502151</t>
  </si>
  <si>
    <t>0459</t>
  </si>
  <si>
    <t>1503002</t>
  </si>
  <si>
    <t>Faro</t>
  </si>
  <si>
    <t>0460</t>
  </si>
  <si>
    <t>2503555</t>
  </si>
  <si>
    <t>Cacimbas</t>
  </si>
  <si>
    <t>0461</t>
  </si>
  <si>
    <t>1503101</t>
  </si>
  <si>
    <t>Gurupá</t>
  </si>
  <si>
    <t>0462</t>
  </si>
  <si>
    <t>2503753</t>
  </si>
  <si>
    <t>Cajazeirinhas</t>
  </si>
  <si>
    <t>0463</t>
  </si>
  <si>
    <t>1503200</t>
  </si>
  <si>
    <t>Igarapé-Açu</t>
  </si>
  <si>
    <t>0464</t>
  </si>
  <si>
    <t>2504033</t>
  </si>
  <si>
    <t>Capim</t>
  </si>
  <si>
    <t>0465</t>
  </si>
  <si>
    <t>1503309</t>
  </si>
  <si>
    <t>Igarapé-Miri</t>
  </si>
  <si>
    <t>0466</t>
  </si>
  <si>
    <t>2504074</t>
  </si>
  <si>
    <t>Caraúbas</t>
  </si>
  <si>
    <t>0467</t>
  </si>
  <si>
    <t>1503408</t>
  </si>
  <si>
    <t>Inhangapi</t>
  </si>
  <si>
    <t>0468</t>
  </si>
  <si>
    <t>2504157</t>
  </si>
  <si>
    <t>Casserengue</t>
  </si>
  <si>
    <t>0469</t>
  </si>
  <si>
    <t>1503507</t>
  </si>
  <si>
    <t>Irituia</t>
  </si>
  <si>
    <t>0470</t>
  </si>
  <si>
    <t>2504355</t>
  </si>
  <si>
    <t>Caturité</t>
  </si>
  <si>
    <t>0471</t>
  </si>
  <si>
    <t>1503606</t>
  </si>
  <si>
    <t>Itaituba</t>
  </si>
  <si>
    <t>0472</t>
  </si>
  <si>
    <t>2504850</t>
  </si>
  <si>
    <t>Coxixola</t>
  </si>
  <si>
    <t>0473</t>
  </si>
  <si>
    <t>1503705</t>
  </si>
  <si>
    <t>Itupiranga</t>
  </si>
  <si>
    <t>0474</t>
  </si>
  <si>
    <t>2505238</t>
  </si>
  <si>
    <t>Cuité de Mamanguape</t>
  </si>
  <si>
    <t>0475</t>
  </si>
  <si>
    <t>1503804</t>
  </si>
  <si>
    <t>Jacundá</t>
  </si>
  <si>
    <t>0476</t>
  </si>
  <si>
    <t>2505279</t>
  </si>
  <si>
    <t>Curral de Cima</t>
  </si>
  <si>
    <t>0477</t>
  </si>
  <si>
    <t>1503903</t>
  </si>
  <si>
    <t>Juruti</t>
  </si>
  <si>
    <t>0478</t>
  </si>
  <si>
    <t>2505352</t>
  </si>
  <si>
    <t>Damião</t>
  </si>
  <si>
    <t>0479</t>
  </si>
  <si>
    <t>1504000</t>
  </si>
  <si>
    <t>Limoeiro do Ajuru</t>
  </si>
  <si>
    <t>0480</t>
  </si>
  <si>
    <t>2506251</t>
  </si>
  <si>
    <t>Gado Bravo</t>
  </si>
  <si>
    <t>0481</t>
  </si>
  <si>
    <t>1504109</t>
  </si>
  <si>
    <t>Magalhães Barata</t>
  </si>
  <si>
    <t>0482</t>
  </si>
  <si>
    <t>2508554</t>
  </si>
  <si>
    <t>Logradouro</t>
  </si>
  <si>
    <t>0483</t>
  </si>
  <si>
    <t>1504208</t>
  </si>
  <si>
    <t>Marabá</t>
  </si>
  <si>
    <t>0484</t>
  </si>
  <si>
    <t>2509057</t>
  </si>
  <si>
    <t>Marcação</t>
  </si>
  <si>
    <t>0485</t>
  </si>
  <si>
    <t>1504307</t>
  </si>
  <si>
    <t>Maracanã</t>
  </si>
  <si>
    <t>0486</t>
  </si>
  <si>
    <t>2509156</t>
  </si>
  <si>
    <t>Marizópolis</t>
  </si>
  <si>
    <t>0487</t>
  </si>
  <si>
    <t>1504406</t>
  </si>
  <si>
    <t>Marapanim</t>
  </si>
  <si>
    <t>0488</t>
  </si>
  <si>
    <t>2509339</t>
  </si>
  <si>
    <t>Matinhas</t>
  </si>
  <si>
    <t>0489</t>
  </si>
  <si>
    <t>1504505</t>
  </si>
  <si>
    <t>Melgaço</t>
  </si>
  <si>
    <t>0490</t>
  </si>
  <si>
    <t>2509370</t>
  </si>
  <si>
    <t>Mato Grosso</t>
  </si>
  <si>
    <t>0491</t>
  </si>
  <si>
    <t>1504604</t>
  </si>
  <si>
    <t>Mocajuba</t>
  </si>
  <si>
    <t>0492</t>
  </si>
  <si>
    <t>2509396</t>
  </si>
  <si>
    <t>Maturéia</t>
  </si>
  <si>
    <t>0493</t>
  </si>
  <si>
    <t>1504703</t>
  </si>
  <si>
    <t>Moju</t>
  </si>
  <si>
    <t>0494</t>
  </si>
  <si>
    <t>2510659</t>
  </si>
  <si>
    <t>Parari</t>
  </si>
  <si>
    <t>0495</t>
  </si>
  <si>
    <t>1504802</t>
  </si>
  <si>
    <t>Monte Alegre</t>
  </si>
  <si>
    <t>0496</t>
  </si>
  <si>
    <t>2512036</t>
  </si>
  <si>
    <t>Poço Dantas</t>
  </si>
  <si>
    <t>0497</t>
  </si>
  <si>
    <t>1504901</t>
  </si>
  <si>
    <t>Muaná</t>
  </si>
  <si>
    <t>0498</t>
  </si>
  <si>
    <t>2512077</t>
  </si>
  <si>
    <t>Poço de José de Moura</t>
  </si>
  <si>
    <t>0499</t>
  </si>
  <si>
    <t>1505007</t>
  </si>
  <si>
    <t>Nova Timboteua</t>
  </si>
  <si>
    <t>0500</t>
  </si>
  <si>
    <t>2512721</t>
  </si>
  <si>
    <t>Pedro Régis</t>
  </si>
  <si>
    <t>0501</t>
  </si>
  <si>
    <t>1505106</t>
  </si>
  <si>
    <t>Óbidos</t>
  </si>
  <si>
    <t>0502</t>
  </si>
  <si>
    <t>2512747</t>
  </si>
  <si>
    <t>Riachão</t>
  </si>
  <si>
    <t>0503</t>
  </si>
  <si>
    <t>1505205</t>
  </si>
  <si>
    <t>Oeiras do Pará</t>
  </si>
  <si>
    <t>0504</t>
  </si>
  <si>
    <t>2512754</t>
  </si>
  <si>
    <t>Riachão do Bacamarte</t>
  </si>
  <si>
    <t>0505</t>
  </si>
  <si>
    <t>1505304</t>
  </si>
  <si>
    <t>Oriximiná</t>
  </si>
  <si>
    <t>0506</t>
  </si>
  <si>
    <t>2512762</t>
  </si>
  <si>
    <t>Riachão do Poço</t>
  </si>
  <si>
    <t>0507</t>
  </si>
  <si>
    <t>1505403</t>
  </si>
  <si>
    <t>Ourém</t>
  </si>
  <si>
    <t>0508</t>
  </si>
  <si>
    <t>2512788</t>
  </si>
  <si>
    <t>Riacho de Santo Antônio</t>
  </si>
  <si>
    <t>0509</t>
  </si>
  <si>
    <t>1505502</t>
  </si>
  <si>
    <t>Paragominas</t>
  </si>
  <si>
    <t>0510</t>
  </si>
  <si>
    <t>2513158</t>
  </si>
  <si>
    <t>Santa Cecília</t>
  </si>
  <si>
    <t>0511</t>
  </si>
  <si>
    <t>1505601</t>
  </si>
  <si>
    <t>Peixe-Boi</t>
  </si>
  <si>
    <t>0512</t>
  </si>
  <si>
    <t>2513356</t>
  </si>
  <si>
    <t>Santa Inês</t>
  </si>
  <si>
    <t>0513</t>
  </si>
  <si>
    <t>1505700</t>
  </si>
  <si>
    <t>Ponta de Pedras</t>
  </si>
  <si>
    <t>0514</t>
  </si>
  <si>
    <t>2513653</t>
  </si>
  <si>
    <t>Joca Claudino</t>
  </si>
  <si>
    <t>0515</t>
  </si>
  <si>
    <t>1505809</t>
  </si>
  <si>
    <t>Portel</t>
  </si>
  <si>
    <t>0516</t>
  </si>
  <si>
    <t>2513851</t>
  </si>
  <si>
    <t>Santo André</t>
  </si>
  <si>
    <t>0517</t>
  </si>
  <si>
    <t>1505908</t>
  </si>
  <si>
    <t>Porto de Moz</t>
  </si>
  <si>
    <t>0518</t>
  </si>
  <si>
    <t>2513927</t>
  </si>
  <si>
    <t>São Bentinho</t>
  </si>
  <si>
    <t>0519</t>
  </si>
  <si>
    <t>1506005</t>
  </si>
  <si>
    <t>Prainha</t>
  </si>
  <si>
    <t>0520</t>
  </si>
  <si>
    <t>2513943</t>
  </si>
  <si>
    <t>São Domingos do Cariri</t>
  </si>
  <si>
    <t>0521</t>
  </si>
  <si>
    <t>1506104</t>
  </si>
  <si>
    <t>Primavera</t>
  </si>
  <si>
    <t>0522</t>
  </si>
  <si>
    <t>2513968</t>
  </si>
  <si>
    <t>São Domingos</t>
  </si>
  <si>
    <t>0523</t>
  </si>
  <si>
    <t>1506203</t>
  </si>
  <si>
    <t>Salinópolis</t>
  </si>
  <si>
    <t>0524</t>
  </si>
  <si>
    <t>2513984</t>
  </si>
  <si>
    <t>São Francisco</t>
  </si>
  <si>
    <t>0525</t>
  </si>
  <si>
    <t>1506302</t>
  </si>
  <si>
    <t>Salvaterra</t>
  </si>
  <si>
    <t>0526</t>
  </si>
  <si>
    <t>2514453</t>
  </si>
  <si>
    <t>São José dos Ramos</t>
  </si>
  <si>
    <t>0527</t>
  </si>
  <si>
    <t>1506401</t>
  </si>
  <si>
    <t>Santa Cruz do Arari</t>
  </si>
  <si>
    <t>0528</t>
  </si>
  <si>
    <t>2514552</t>
  </si>
  <si>
    <t>São José de Princesa</t>
  </si>
  <si>
    <t>0529</t>
  </si>
  <si>
    <t>1506500</t>
  </si>
  <si>
    <t>Santa Izabel do Pará</t>
  </si>
  <si>
    <t>0530</t>
  </si>
  <si>
    <t>2514651</t>
  </si>
  <si>
    <t>São José do Brejo do Cruz</t>
  </si>
  <si>
    <t>0531</t>
  </si>
  <si>
    <t>1506609</t>
  </si>
  <si>
    <t>Santa Maria do Pará</t>
  </si>
  <si>
    <t>0532</t>
  </si>
  <si>
    <t>2515930</t>
  </si>
  <si>
    <t>Sertãozinho</t>
  </si>
  <si>
    <t>0533</t>
  </si>
  <si>
    <t>1506708</t>
  </si>
  <si>
    <t>Santana do Araguaia</t>
  </si>
  <si>
    <t>0534</t>
  </si>
  <si>
    <t>2515971</t>
  </si>
  <si>
    <t>Sobrado</t>
  </si>
  <si>
    <t>0535</t>
  </si>
  <si>
    <t>1506807</t>
  </si>
  <si>
    <t>Santarém</t>
  </si>
  <si>
    <t>0536</t>
  </si>
  <si>
    <t>2516151</t>
  </si>
  <si>
    <t>Sossêgo</t>
  </si>
  <si>
    <t>0537</t>
  </si>
  <si>
    <t>1506906</t>
  </si>
  <si>
    <t>Santarém Novo</t>
  </si>
  <si>
    <t>0538</t>
  </si>
  <si>
    <t>2516755</t>
  </si>
  <si>
    <t>Tenório</t>
  </si>
  <si>
    <t>0539</t>
  </si>
  <si>
    <t>1507003</t>
  </si>
  <si>
    <t>Santo Antônio do Tauá</t>
  </si>
  <si>
    <t>0540</t>
  </si>
  <si>
    <t>2517209</t>
  </si>
  <si>
    <t>Vieirópolis</t>
  </si>
  <si>
    <t>0541</t>
  </si>
  <si>
    <t>1507102</t>
  </si>
  <si>
    <t>São Caetano de Odivelas</t>
  </si>
  <si>
    <t>0542</t>
  </si>
  <si>
    <t>2517407</t>
  </si>
  <si>
    <t>Zabelê</t>
  </si>
  <si>
    <t>0543</t>
  </si>
  <si>
    <t>1507201</t>
  </si>
  <si>
    <t>São Domingos do Capim</t>
  </si>
  <si>
    <t>0544</t>
  </si>
  <si>
    <t>2601052</t>
  </si>
  <si>
    <t>Araçoiaba</t>
  </si>
  <si>
    <t>PE</t>
  </si>
  <si>
    <t>0545</t>
  </si>
  <si>
    <t>1507300</t>
  </si>
  <si>
    <t>São Félix do Xingu</t>
  </si>
  <si>
    <t>0546</t>
  </si>
  <si>
    <t>2604155</t>
  </si>
  <si>
    <t>Casinhas</t>
  </si>
  <si>
    <t>0547</t>
  </si>
  <si>
    <t>1507409</t>
  </si>
  <si>
    <t>São Francisco do Pará</t>
  </si>
  <si>
    <t>0548</t>
  </si>
  <si>
    <t>2607950</t>
  </si>
  <si>
    <t>Jaqueira</t>
  </si>
  <si>
    <t>0549</t>
  </si>
  <si>
    <t>1507508</t>
  </si>
  <si>
    <t>São João do Araguaia</t>
  </si>
  <si>
    <t>0550</t>
  </si>
  <si>
    <t>2608057</t>
  </si>
  <si>
    <t>0551</t>
  </si>
  <si>
    <t>1507607</t>
  </si>
  <si>
    <t>São Miguel do Guamá</t>
  </si>
  <si>
    <t>0552</t>
  </si>
  <si>
    <t>2608750</t>
  </si>
  <si>
    <t>Lagoa Grande</t>
  </si>
  <si>
    <t>0553</t>
  </si>
  <si>
    <t>1507706</t>
  </si>
  <si>
    <t>São Sebastião da Boa Vista</t>
  </si>
  <si>
    <t>0554</t>
  </si>
  <si>
    <t>2609154</t>
  </si>
  <si>
    <t>Manari</t>
  </si>
  <si>
    <t>0555</t>
  </si>
  <si>
    <t>1507805</t>
  </si>
  <si>
    <t>Senador José Porfírio</t>
  </si>
  <si>
    <t>0556</t>
  </si>
  <si>
    <t>2612554</t>
  </si>
  <si>
    <t>Santa Filomena</t>
  </si>
  <si>
    <t>0557</t>
  </si>
  <si>
    <t>1507904</t>
  </si>
  <si>
    <t>Soure</t>
  </si>
  <si>
    <t>0558</t>
  </si>
  <si>
    <t>2614857</t>
  </si>
  <si>
    <t>Tamandaré</t>
  </si>
  <si>
    <t>0559</t>
  </si>
  <si>
    <t>1508001</t>
  </si>
  <si>
    <t>Tomé-Açu</t>
  </si>
  <si>
    <t>0560</t>
  </si>
  <si>
    <t>2701357</t>
  </si>
  <si>
    <t>Campestre</t>
  </si>
  <si>
    <t>AL</t>
  </si>
  <si>
    <t>0561</t>
  </si>
  <si>
    <t>1508100</t>
  </si>
  <si>
    <t>Tucuruí</t>
  </si>
  <si>
    <t>0562</t>
  </si>
  <si>
    <t>2703759</t>
  </si>
  <si>
    <t>Jequiá da Praia</t>
  </si>
  <si>
    <t>0563</t>
  </si>
  <si>
    <t>1508209</t>
  </si>
  <si>
    <t>Vigia</t>
  </si>
  <si>
    <t>0564</t>
  </si>
  <si>
    <t>3102050</t>
  </si>
  <si>
    <t>Alto Caparaó</t>
  </si>
  <si>
    <t>MG</t>
  </si>
  <si>
    <t>SE</t>
  </si>
  <si>
    <t>0565</t>
  </si>
  <si>
    <t>1508308</t>
  </si>
  <si>
    <t>Viseu</t>
  </si>
  <si>
    <t>0566</t>
  </si>
  <si>
    <t>3102852</t>
  </si>
  <si>
    <t>Angelândia</t>
  </si>
  <si>
    <t>0567</t>
  </si>
  <si>
    <t>1506138</t>
  </si>
  <si>
    <t>Redenção</t>
  </si>
  <si>
    <t>0568</t>
  </si>
  <si>
    <t>3104452</t>
  </si>
  <si>
    <t>Aricanduva</t>
  </si>
  <si>
    <t>0569</t>
  </si>
  <si>
    <t>1506161</t>
  </si>
  <si>
    <t>Rio Maria</t>
  </si>
  <si>
    <t>0570</t>
  </si>
  <si>
    <t>3106655</t>
  </si>
  <si>
    <t>Berizal</t>
  </si>
  <si>
    <t>0571</t>
  </si>
  <si>
    <t>1508407</t>
  </si>
  <si>
    <t>Xinguara</t>
  </si>
  <si>
    <t>0572</t>
  </si>
  <si>
    <t>3108255</t>
  </si>
  <si>
    <t>Bonito de Minas</t>
  </si>
  <si>
    <t>0573</t>
  </si>
  <si>
    <t>1506187</t>
  </si>
  <si>
    <t>Rondon do Pará</t>
  </si>
  <si>
    <t>0574</t>
  </si>
  <si>
    <t>3108552</t>
  </si>
  <si>
    <t>Brasilândia de Minas</t>
  </si>
  <si>
    <t>0575</t>
  </si>
  <si>
    <t>1501576</t>
  </si>
  <si>
    <t>0576</t>
  </si>
  <si>
    <t>3109253</t>
  </si>
  <si>
    <t>Bugre</t>
  </si>
  <si>
    <t>0577</t>
  </si>
  <si>
    <t>1501758</t>
  </si>
  <si>
    <t>Brejo Grande do Araguaia</t>
  </si>
  <si>
    <t>0578</t>
  </si>
  <si>
    <t>3109451</t>
  </si>
  <si>
    <t>Cabeceira Grande</t>
  </si>
  <si>
    <t>0579</t>
  </si>
  <si>
    <t>1502756</t>
  </si>
  <si>
    <t>Concórdia do Pará</t>
  </si>
  <si>
    <t>0580</t>
  </si>
  <si>
    <t>3111150</t>
  </si>
  <si>
    <t>Campo Azul</t>
  </si>
  <si>
    <t>0581</t>
  </si>
  <si>
    <t>1502772</t>
  </si>
  <si>
    <t>Curionópolis</t>
  </si>
  <si>
    <t>0582</t>
  </si>
  <si>
    <t>3112059</t>
  </si>
  <si>
    <t>Cantagalo</t>
  </si>
  <si>
    <t>0583</t>
  </si>
  <si>
    <t>1502939</t>
  </si>
  <si>
    <t>Dom Eliseu</t>
  </si>
  <si>
    <t>0584</t>
  </si>
  <si>
    <t>3115359</t>
  </si>
  <si>
    <t>Catas Altas</t>
  </si>
  <si>
    <t>0585</t>
  </si>
  <si>
    <t>1503077</t>
  </si>
  <si>
    <t>Garrafão do Norte</t>
  </si>
  <si>
    <t>0586</t>
  </si>
  <si>
    <t>3115474</t>
  </si>
  <si>
    <t>Catuti</t>
  </si>
  <si>
    <t>0587</t>
  </si>
  <si>
    <t>1504059</t>
  </si>
  <si>
    <t>Mãe do Rio</t>
  </si>
  <si>
    <t>0588</t>
  </si>
  <si>
    <t>3116159</t>
  </si>
  <si>
    <t>Chapada Gaúcha</t>
  </si>
  <si>
    <t>0589</t>
  </si>
  <si>
    <t>1504455</t>
  </si>
  <si>
    <t>Medicilândia</t>
  </si>
  <si>
    <t>0590</t>
  </si>
  <si>
    <t>3117836</t>
  </si>
  <si>
    <t>Cônego Marinho</t>
  </si>
  <si>
    <t>0591</t>
  </si>
  <si>
    <t>1505437</t>
  </si>
  <si>
    <t>Ourilândia do Norte</t>
  </si>
  <si>
    <t>0592</t>
  </si>
  <si>
    <t>3117876</t>
  </si>
  <si>
    <t>Confins</t>
  </si>
  <si>
    <t>0593</t>
  </si>
  <si>
    <t>1505486</t>
  </si>
  <si>
    <t>Pacajá</t>
  </si>
  <si>
    <t>0594</t>
  </si>
  <si>
    <t>3119955</t>
  </si>
  <si>
    <t>Córrego Fundo</t>
  </si>
  <si>
    <t>0595</t>
  </si>
  <si>
    <t>1505536</t>
  </si>
  <si>
    <t>Parauapebas</t>
  </si>
  <si>
    <t>0596</t>
  </si>
  <si>
    <t>3120151</t>
  </si>
  <si>
    <t>Crisólita</t>
  </si>
  <si>
    <t>0597</t>
  </si>
  <si>
    <t>1506195</t>
  </si>
  <si>
    <t>Rurópolis</t>
  </si>
  <si>
    <t>0598</t>
  </si>
  <si>
    <t>3120839</t>
  </si>
  <si>
    <t>Cuparaque</t>
  </si>
  <si>
    <t>0599</t>
  </si>
  <si>
    <t>1506583</t>
  </si>
  <si>
    <t>Santa Maria das Barreiras</t>
  </si>
  <si>
    <t>0600</t>
  </si>
  <si>
    <t>3120870</t>
  </si>
  <si>
    <t>Curral de Dentro</t>
  </si>
  <si>
    <t>0601</t>
  </si>
  <si>
    <t>1600105</t>
  </si>
  <si>
    <t>Amapá</t>
  </si>
  <si>
    <t>0602</t>
  </si>
  <si>
    <t>3121258</t>
  </si>
  <si>
    <t>Delta</t>
  </si>
  <si>
    <t>0603</t>
  </si>
  <si>
    <t>1600204</t>
  </si>
  <si>
    <t>Calçoene</t>
  </si>
  <si>
    <t>0604</t>
  </si>
  <si>
    <t>3122355</t>
  </si>
  <si>
    <t>Divisa Alegre</t>
  </si>
  <si>
    <t>0605</t>
  </si>
  <si>
    <t>1600303</t>
  </si>
  <si>
    <t>Macapá</t>
  </si>
  <si>
    <t>0606</t>
  </si>
  <si>
    <t>3122470</t>
  </si>
  <si>
    <t>Dom Bosco</t>
  </si>
  <si>
    <t>0607</t>
  </si>
  <si>
    <t>1600402</t>
  </si>
  <si>
    <t>Mazagão</t>
  </si>
  <si>
    <t>0608</t>
  </si>
  <si>
    <t>3126752</t>
  </si>
  <si>
    <t>Franciscópolis</t>
  </si>
  <si>
    <t>0609</t>
  </si>
  <si>
    <t>1600501</t>
  </si>
  <si>
    <t>Oiapoque</t>
  </si>
  <si>
    <t>0610</t>
  </si>
  <si>
    <t>3126950</t>
  </si>
  <si>
    <t>Frei Lagonegro</t>
  </si>
  <si>
    <t>0611</t>
  </si>
  <si>
    <t>1600238</t>
  </si>
  <si>
    <t>Ferreira Gomes</t>
  </si>
  <si>
    <t>0612</t>
  </si>
  <si>
    <t>3127073</t>
  </si>
  <si>
    <t>Fruta de Leite</t>
  </si>
  <si>
    <t>0613</t>
  </si>
  <si>
    <t>1600279</t>
  </si>
  <si>
    <t>Laranjal do Jari</t>
  </si>
  <si>
    <t>0614</t>
  </si>
  <si>
    <t>3127339</t>
  </si>
  <si>
    <t>Gameleiras</t>
  </si>
  <si>
    <t>0615</t>
  </si>
  <si>
    <t>1600600</t>
  </si>
  <si>
    <t>Santana</t>
  </si>
  <si>
    <t>0616</t>
  </si>
  <si>
    <t>3127354</t>
  </si>
  <si>
    <t>Glaucilândia</t>
  </si>
  <si>
    <t>0617</t>
  </si>
  <si>
    <t>1600709</t>
  </si>
  <si>
    <t>Tartarugalzinho</t>
  </si>
  <si>
    <t>0618</t>
  </si>
  <si>
    <t>3127370</t>
  </si>
  <si>
    <t>Goiabeira</t>
  </si>
  <si>
    <t>0619</t>
  </si>
  <si>
    <t>1507458</t>
  </si>
  <si>
    <t>São Geraldo do Araguaia</t>
  </si>
  <si>
    <t>0620</t>
  </si>
  <si>
    <t>3127388</t>
  </si>
  <si>
    <t>Goianá</t>
  </si>
  <si>
    <t>0621</t>
  </si>
  <si>
    <t>1503457</t>
  </si>
  <si>
    <t>Ipixuna do Pará</t>
  </si>
  <si>
    <t>0622</t>
  </si>
  <si>
    <t>3128253</t>
  </si>
  <si>
    <t>Guaraciama</t>
  </si>
  <si>
    <t>0623</t>
  </si>
  <si>
    <t>1508126</t>
  </si>
  <si>
    <t>Ulianópolis</t>
  </si>
  <si>
    <t>0624</t>
  </si>
  <si>
    <t>3129657</t>
  </si>
  <si>
    <t>Ibiracatu</t>
  </si>
  <si>
    <t>0625</t>
  </si>
  <si>
    <t>1501782</t>
  </si>
  <si>
    <t>Breu Branco</t>
  </si>
  <si>
    <t>0626</t>
  </si>
  <si>
    <t>3130556</t>
  </si>
  <si>
    <t>Imbé de Minas</t>
  </si>
  <si>
    <t>0627</t>
  </si>
  <si>
    <t>1503093</t>
  </si>
  <si>
    <t>Goianésia do Pará</t>
  </si>
  <si>
    <t>0628</t>
  </si>
  <si>
    <t>3130655</t>
  </si>
  <si>
    <t>Indaiabira</t>
  </si>
  <si>
    <t>0629</t>
  </si>
  <si>
    <t>1505064</t>
  </si>
  <si>
    <t>Novo Repartimento</t>
  </si>
  <si>
    <t>0630</t>
  </si>
  <si>
    <t>3135357</t>
  </si>
  <si>
    <t>Japonvar</t>
  </si>
  <si>
    <t>0631</t>
  </si>
  <si>
    <t>1503754</t>
  </si>
  <si>
    <t>Jacareacanga</t>
  </si>
  <si>
    <t>0632</t>
  </si>
  <si>
    <t>3135456</t>
  </si>
  <si>
    <t>Jenipapo de Minas</t>
  </si>
  <si>
    <t>0633</t>
  </si>
  <si>
    <t>1505031</t>
  </si>
  <si>
    <t>Novo Progresso</t>
  </si>
  <si>
    <t>0634</t>
  </si>
  <si>
    <t>3136520</t>
  </si>
  <si>
    <t>José Gonçalves de Minas</t>
  </si>
  <si>
    <t>0635</t>
  </si>
  <si>
    <t>1508050</t>
  </si>
  <si>
    <t>Trairão</t>
  </si>
  <si>
    <t>0636</t>
  </si>
  <si>
    <t>3136553</t>
  </si>
  <si>
    <t>José Raydan</t>
  </si>
  <si>
    <t>0637</t>
  </si>
  <si>
    <t>1507979</t>
  </si>
  <si>
    <t>Terra Santa</t>
  </si>
  <si>
    <t>0638</t>
  </si>
  <si>
    <t>3136579</t>
  </si>
  <si>
    <t>Josenópolis</t>
  </si>
  <si>
    <t>0639</t>
  </si>
  <si>
    <t>1501725</t>
  </si>
  <si>
    <t>Brasil Novo</t>
  </si>
  <si>
    <t>0640</t>
  </si>
  <si>
    <t>3136959</t>
  </si>
  <si>
    <t>Juvenília</t>
  </si>
  <si>
    <t>0641</t>
  </si>
  <si>
    <t>1508357</t>
  </si>
  <si>
    <t>Vitória do Xingu</t>
  </si>
  <si>
    <t>0642</t>
  </si>
  <si>
    <t>3138351</t>
  </si>
  <si>
    <t>Leme do Prado</t>
  </si>
  <si>
    <t>0643</t>
  </si>
  <si>
    <t>1200013</t>
  </si>
  <si>
    <t>Acrelândia</t>
  </si>
  <si>
    <t>0644</t>
  </si>
  <si>
    <t>3138674</t>
  </si>
  <si>
    <t>Luisburgo</t>
  </si>
  <si>
    <t>0645</t>
  </si>
  <si>
    <t>1200138</t>
  </si>
  <si>
    <t>Bujari</t>
  </si>
  <si>
    <t>0646</t>
  </si>
  <si>
    <t>3138682</t>
  </si>
  <si>
    <t>Luislândia</t>
  </si>
  <si>
    <t>0647</t>
  </si>
  <si>
    <t>1200179</t>
  </si>
  <si>
    <t>Capixaba</t>
  </si>
  <si>
    <t>0648</t>
  </si>
  <si>
    <t>3140159</t>
  </si>
  <si>
    <t>Mário Campos</t>
  </si>
  <si>
    <t>0649</t>
  </si>
  <si>
    <t>1200807</t>
  </si>
  <si>
    <t>Porto Acre</t>
  </si>
  <si>
    <t>0650</t>
  </si>
  <si>
    <t>3140530</t>
  </si>
  <si>
    <t>Martins Soares</t>
  </si>
  <si>
    <t>0651</t>
  </si>
  <si>
    <t>1200252</t>
  </si>
  <si>
    <t>Epitaciolândia</t>
  </si>
  <si>
    <t>0652</t>
  </si>
  <si>
    <t>3142254</t>
  </si>
  <si>
    <t>Miravânia</t>
  </si>
  <si>
    <t>0653</t>
  </si>
  <si>
    <t>1200328</t>
  </si>
  <si>
    <t>Jordão</t>
  </si>
  <si>
    <t>0654</t>
  </si>
  <si>
    <t>3143153</t>
  </si>
  <si>
    <t>Monte Formoso</t>
  </si>
  <si>
    <t>0655</t>
  </si>
  <si>
    <t>1200351</t>
  </si>
  <si>
    <t>Marechal Thaumaturgo</t>
  </si>
  <si>
    <t>0656</t>
  </si>
  <si>
    <t>3144359</t>
  </si>
  <si>
    <t>Naque</t>
  </si>
  <si>
    <t>0657</t>
  </si>
  <si>
    <t>1200393</t>
  </si>
  <si>
    <t>Porto Walter</t>
  </si>
  <si>
    <t>0658</t>
  </si>
  <si>
    <t>3144375</t>
  </si>
  <si>
    <t>Natalândia</t>
  </si>
  <si>
    <t>0659</t>
  </si>
  <si>
    <t>1200427</t>
  </si>
  <si>
    <t>Rodrigues Alves</t>
  </si>
  <si>
    <t>0660</t>
  </si>
  <si>
    <t>3144656</t>
  </si>
  <si>
    <t>Ninheira</t>
  </si>
  <si>
    <t>0661</t>
  </si>
  <si>
    <t>1200435</t>
  </si>
  <si>
    <t>Santa Rosa do Purus</t>
  </si>
  <si>
    <t>0662</t>
  </si>
  <si>
    <t>3144672</t>
  </si>
  <si>
    <t>Nova Belém</t>
  </si>
  <si>
    <t>0663</t>
  </si>
  <si>
    <t>1600154</t>
  </si>
  <si>
    <t>Pedra Branca do Amapari</t>
  </si>
  <si>
    <t>0664</t>
  </si>
  <si>
    <t>3145059</t>
  </si>
  <si>
    <t>Nova Porteirinha</t>
  </si>
  <si>
    <t>0665</t>
  </si>
  <si>
    <t>1600055</t>
  </si>
  <si>
    <t>Serra do Navio</t>
  </si>
  <si>
    <t>0666</t>
  </si>
  <si>
    <t>3145356</t>
  </si>
  <si>
    <t>Novo Oriente de Minas</t>
  </si>
  <si>
    <t>0667</t>
  </si>
  <si>
    <t>1600212</t>
  </si>
  <si>
    <t>Cutias</t>
  </si>
  <si>
    <t>0668</t>
  </si>
  <si>
    <t>3145372</t>
  </si>
  <si>
    <t>Novorizonte</t>
  </si>
  <si>
    <t>0669</t>
  </si>
  <si>
    <t>1600253</t>
  </si>
  <si>
    <t>Itaubal</t>
  </si>
  <si>
    <t>0670</t>
  </si>
  <si>
    <t>3145455</t>
  </si>
  <si>
    <t>Olhos-d'Água</t>
  </si>
  <si>
    <t>0671</t>
  </si>
  <si>
    <t>1600535</t>
  </si>
  <si>
    <t>Porto Grande</t>
  </si>
  <si>
    <t>0672</t>
  </si>
  <si>
    <t>3145851</t>
  </si>
  <si>
    <t>Oratórios</t>
  </si>
  <si>
    <t>0673</t>
  </si>
  <si>
    <t>1600550</t>
  </si>
  <si>
    <t>Pracuúba</t>
  </si>
  <si>
    <t>0674</t>
  </si>
  <si>
    <t>3145877</t>
  </si>
  <si>
    <t>Orizânia</t>
  </si>
  <si>
    <t>0675</t>
  </si>
  <si>
    <t>1100403</t>
  </si>
  <si>
    <t>Alto Paraíso</t>
  </si>
  <si>
    <t>0676</t>
  </si>
  <si>
    <t>3146255</t>
  </si>
  <si>
    <t>Padre Carvalho</t>
  </si>
  <si>
    <t>0677</t>
  </si>
  <si>
    <t>1100601</t>
  </si>
  <si>
    <t>Cacaulândia</t>
  </si>
  <si>
    <t>0678</t>
  </si>
  <si>
    <t>3146552</t>
  </si>
  <si>
    <t>Pai Pedro</t>
  </si>
  <si>
    <t>0679</t>
  </si>
  <si>
    <t>1100700</t>
  </si>
  <si>
    <t>Campo Novo de Rondônia</t>
  </si>
  <si>
    <t>0680</t>
  </si>
  <si>
    <t>3147956</t>
  </si>
  <si>
    <t>Patis</t>
  </si>
  <si>
    <t>0681</t>
  </si>
  <si>
    <t>1100809</t>
  </si>
  <si>
    <t>Candeias do Jamari</t>
  </si>
  <si>
    <t>0682</t>
  </si>
  <si>
    <t>3148756</t>
  </si>
  <si>
    <t>Pedra Bonita</t>
  </si>
  <si>
    <t>0683</t>
  </si>
  <si>
    <t>1101104</t>
  </si>
  <si>
    <t>Itapuã do Oeste</t>
  </si>
  <si>
    <t>0684</t>
  </si>
  <si>
    <t>3149952</t>
  </si>
  <si>
    <t>Periquito</t>
  </si>
  <si>
    <t>0685</t>
  </si>
  <si>
    <t>1101401</t>
  </si>
  <si>
    <t>Monte Negro</t>
  </si>
  <si>
    <t>0686</t>
  </si>
  <si>
    <t>3150158</t>
  </si>
  <si>
    <t>Piedade de Caratinga</t>
  </si>
  <si>
    <t>0687</t>
  </si>
  <si>
    <t>1100262</t>
  </si>
  <si>
    <t>Rio Crespo</t>
  </si>
  <si>
    <t>0688</t>
  </si>
  <si>
    <t>3150539</t>
  </si>
  <si>
    <t>Pingo-d'Água</t>
  </si>
  <si>
    <t>0689</t>
  </si>
  <si>
    <t>1100502</t>
  </si>
  <si>
    <t>Novo Horizonte do Oeste</t>
  </si>
  <si>
    <t>0690</t>
  </si>
  <si>
    <t>3150570</t>
  </si>
  <si>
    <t>Pintópolis</t>
  </si>
  <si>
    <t>0691</t>
  </si>
  <si>
    <t>1100908</t>
  </si>
  <si>
    <t>Castanheiras</t>
  </si>
  <si>
    <t>0692</t>
  </si>
  <si>
    <t>3152131</t>
  </si>
  <si>
    <t>Ponto Chique</t>
  </si>
  <si>
    <t>0693</t>
  </si>
  <si>
    <t>1101005</t>
  </si>
  <si>
    <t>Governador Jorge Teixeira</t>
  </si>
  <si>
    <t>0694</t>
  </si>
  <si>
    <t>3152170</t>
  </si>
  <si>
    <t>Ponto dos Volantes</t>
  </si>
  <si>
    <t>0695</t>
  </si>
  <si>
    <t>1101203</t>
  </si>
  <si>
    <t>Ministro Andreazza</t>
  </si>
  <si>
    <t>0696</t>
  </si>
  <si>
    <t>3154150</t>
  </si>
  <si>
    <t>Reduto</t>
  </si>
  <si>
    <t>0697</t>
  </si>
  <si>
    <t>1101302</t>
  </si>
  <si>
    <t>Mirante da Serra</t>
  </si>
  <si>
    <t>0698</t>
  </si>
  <si>
    <t>3156452</t>
  </si>
  <si>
    <t>Rosário da Limeira</t>
  </si>
  <si>
    <t>0699</t>
  </si>
  <si>
    <t>1101500</t>
  </si>
  <si>
    <t>Seringueiras</t>
  </si>
  <si>
    <t>0700</t>
  </si>
  <si>
    <t>3157278</t>
  </si>
  <si>
    <t>Santa Bárbara do Monte Verde</t>
  </si>
  <si>
    <t>0701</t>
  </si>
  <si>
    <t>2100105</t>
  </si>
  <si>
    <t>Afonso Cunha</t>
  </si>
  <si>
    <t>0702</t>
  </si>
  <si>
    <t>3157336</t>
  </si>
  <si>
    <t>Santa Cruz de Minas</t>
  </si>
  <si>
    <t>0703</t>
  </si>
  <si>
    <t>2100204</t>
  </si>
  <si>
    <t>Alcântara</t>
  </si>
  <si>
    <t>0704</t>
  </si>
  <si>
    <t>3157377</t>
  </si>
  <si>
    <t>Santa Cruz de Salinas</t>
  </si>
  <si>
    <t>0705</t>
  </si>
  <si>
    <t>2100303</t>
  </si>
  <si>
    <t>Aldeias Altas</t>
  </si>
  <si>
    <t>0706</t>
  </si>
  <si>
    <t>3157658</t>
  </si>
  <si>
    <t>Santa Helena de Minas</t>
  </si>
  <si>
    <t>0707</t>
  </si>
  <si>
    <t>2100402</t>
  </si>
  <si>
    <t>Altamira do Maranhão</t>
  </si>
  <si>
    <t>0708</t>
  </si>
  <si>
    <t>3160454</t>
  </si>
  <si>
    <t>Santo Antônio do Retiro</t>
  </si>
  <si>
    <t>0709</t>
  </si>
  <si>
    <t>2100501</t>
  </si>
  <si>
    <t>Alto Parnaíba</t>
  </si>
  <si>
    <t>0710</t>
  </si>
  <si>
    <t>3160959</t>
  </si>
  <si>
    <t>São Domingos das Dores</t>
  </si>
  <si>
    <t>0711</t>
  </si>
  <si>
    <t>2100600</t>
  </si>
  <si>
    <t>Amarante do Maranhão</t>
  </si>
  <si>
    <t>0712</t>
  </si>
  <si>
    <t>3161056</t>
  </si>
  <si>
    <t>São Félix de Minas</t>
  </si>
  <si>
    <t>0713</t>
  </si>
  <si>
    <t>2100709</t>
  </si>
  <si>
    <t>Anajatuba</t>
  </si>
  <si>
    <t>0714</t>
  </si>
  <si>
    <t>3161650</t>
  </si>
  <si>
    <t>São Geraldo do Baixio</t>
  </si>
  <si>
    <t>0715</t>
  </si>
  <si>
    <t>2100808</t>
  </si>
  <si>
    <t>Anapurus</t>
  </si>
  <si>
    <t>0716</t>
  </si>
  <si>
    <t>3162252</t>
  </si>
  <si>
    <t>São João da Lagoa</t>
  </si>
  <si>
    <t>0717</t>
  </si>
  <si>
    <t>2100907</t>
  </si>
  <si>
    <t>Araioses</t>
  </si>
  <si>
    <t>0718</t>
  </si>
  <si>
    <t>3162450</t>
  </si>
  <si>
    <t>São João das Missões</t>
  </si>
  <si>
    <t>0719</t>
  </si>
  <si>
    <t>2101004</t>
  </si>
  <si>
    <t>Arari</t>
  </si>
  <si>
    <t>0720</t>
  </si>
  <si>
    <t>3162658</t>
  </si>
  <si>
    <t>São João do Pacuí</t>
  </si>
  <si>
    <t>0721</t>
  </si>
  <si>
    <t>2101103</t>
  </si>
  <si>
    <t>Axixá</t>
  </si>
  <si>
    <t>0722</t>
  </si>
  <si>
    <t>3162922</t>
  </si>
  <si>
    <t>São Joaquim de Bicas</t>
  </si>
  <si>
    <t>0723</t>
  </si>
  <si>
    <t>2101202</t>
  </si>
  <si>
    <t>Bacabal</t>
  </si>
  <si>
    <t>0724</t>
  </si>
  <si>
    <t>3162948</t>
  </si>
  <si>
    <t>São José da Barra</t>
  </si>
  <si>
    <t>0725</t>
  </si>
  <si>
    <t>2101301</t>
  </si>
  <si>
    <t>Bacuri</t>
  </si>
  <si>
    <t>0726</t>
  </si>
  <si>
    <t>3164431</t>
  </si>
  <si>
    <t>São Sebastião da Vargem Alegre</t>
  </si>
  <si>
    <t>0727</t>
  </si>
  <si>
    <t>2101400</t>
  </si>
  <si>
    <t>Balsas</t>
  </si>
  <si>
    <t>0728</t>
  </si>
  <si>
    <t>3164472</t>
  </si>
  <si>
    <t>São Sebastião do Anta</t>
  </si>
  <si>
    <t>0729</t>
  </si>
  <si>
    <t>2101509</t>
  </si>
  <si>
    <t>Barão de Grajaú</t>
  </si>
  <si>
    <t>0730</t>
  </si>
  <si>
    <t>3165537</t>
  </si>
  <si>
    <t>Sarzedo</t>
  </si>
  <si>
    <t>0731</t>
  </si>
  <si>
    <t>2101608</t>
  </si>
  <si>
    <t>Barra do Corda</t>
  </si>
  <si>
    <t>0732</t>
  </si>
  <si>
    <t>3165552</t>
  </si>
  <si>
    <t>Setubinha</t>
  </si>
  <si>
    <t>0733</t>
  </si>
  <si>
    <t>2101707</t>
  </si>
  <si>
    <t>Barreirinhas</t>
  </si>
  <si>
    <t>0734</t>
  </si>
  <si>
    <t>3165560</t>
  </si>
  <si>
    <t>Sem-Peixe</t>
  </si>
  <si>
    <t>0735</t>
  </si>
  <si>
    <t>2101806</t>
  </si>
  <si>
    <t>Benedito Leite</t>
  </si>
  <si>
    <t>0736</t>
  </si>
  <si>
    <t>3166956</t>
  </si>
  <si>
    <t>Serranópolis de Minas</t>
  </si>
  <si>
    <t>0737</t>
  </si>
  <si>
    <t>2101905</t>
  </si>
  <si>
    <t>Bequimão</t>
  </si>
  <si>
    <t>0738</t>
  </si>
  <si>
    <t>3168051</t>
  </si>
  <si>
    <t>Taparuba</t>
  </si>
  <si>
    <t>0739</t>
  </si>
  <si>
    <t>2102101</t>
  </si>
  <si>
    <t>Brejo</t>
  </si>
  <si>
    <t>0740</t>
  </si>
  <si>
    <t>3169059</t>
  </si>
  <si>
    <t>Tocos do Moji</t>
  </si>
  <si>
    <t>0741</t>
  </si>
  <si>
    <t>2102200</t>
  </si>
  <si>
    <t>Buriti</t>
  </si>
  <si>
    <t>0742</t>
  </si>
  <si>
    <t>3170438</t>
  </si>
  <si>
    <t>União de Minas</t>
  </si>
  <si>
    <t>0743</t>
  </si>
  <si>
    <t>2102309</t>
  </si>
  <si>
    <t>Buriti Bravo</t>
  </si>
  <si>
    <t>0744</t>
  </si>
  <si>
    <t>3170479</t>
  </si>
  <si>
    <t>Uruana de Minas</t>
  </si>
  <si>
    <t>0745</t>
  </si>
  <si>
    <t>2102408</t>
  </si>
  <si>
    <t>Cajapió</t>
  </si>
  <si>
    <t>0746</t>
  </si>
  <si>
    <t>3170578</t>
  </si>
  <si>
    <t>Vargem Alegre</t>
  </si>
  <si>
    <t>0747</t>
  </si>
  <si>
    <t>2102507</t>
  </si>
  <si>
    <t>Cajari</t>
  </si>
  <si>
    <t>0748</t>
  </si>
  <si>
    <t>3170651</t>
  </si>
  <si>
    <t>Vargem Grande do Rio Pardo</t>
  </si>
  <si>
    <t>0749</t>
  </si>
  <si>
    <t>2102606</t>
  </si>
  <si>
    <t>Cândido Mendes</t>
  </si>
  <si>
    <t>0750</t>
  </si>
  <si>
    <t>3170750</t>
  </si>
  <si>
    <t>Varjão de Minas</t>
  </si>
  <si>
    <t>0751</t>
  </si>
  <si>
    <t>2102705</t>
  </si>
  <si>
    <t>Cantanhede</t>
  </si>
  <si>
    <t>0752</t>
  </si>
  <si>
    <t>3171030</t>
  </si>
  <si>
    <t>Verdelândia</t>
  </si>
  <si>
    <t>0753</t>
  </si>
  <si>
    <t>2102804</t>
  </si>
  <si>
    <t>Carolina</t>
  </si>
  <si>
    <t>0754</t>
  </si>
  <si>
    <t>3171071</t>
  </si>
  <si>
    <t>Veredinha</t>
  </si>
  <si>
    <t>0755</t>
  </si>
  <si>
    <t>2102903</t>
  </si>
  <si>
    <t>Carutapera</t>
  </si>
  <si>
    <t>0756</t>
  </si>
  <si>
    <t>3171154</t>
  </si>
  <si>
    <t>Vermelho Novo</t>
  </si>
  <si>
    <t>0757</t>
  </si>
  <si>
    <t>2103000</t>
  </si>
  <si>
    <t>Caxias</t>
  </si>
  <si>
    <t>0758</t>
  </si>
  <si>
    <t>3201159</t>
  </si>
  <si>
    <t>Brejetuba</t>
  </si>
  <si>
    <t>ES</t>
  </si>
  <si>
    <t>0759</t>
  </si>
  <si>
    <t>2103109</t>
  </si>
  <si>
    <t>Cedral</t>
  </si>
  <si>
    <t>0760</t>
  </si>
  <si>
    <t>3203320</t>
  </si>
  <si>
    <t>Marataízes</t>
  </si>
  <si>
    <t>0761</t>
  </si>
  <si>
    <t>2103208</t>
  </si>
  <si>
    <t>Chapadinha</t>
  </si>
  <si>
    <t>0762</t>
  </si>
  <si>
    <t>3204252</t>
  </si>
  <si>
    <t>Ponto Belo</t>
  </si>
  <si>
    <t>0763</t>
  </si>
  <si>
    <t>2103307</t>
  </si>
  <si>
    <t>Codó</t>
  </si>
  <si>
    <t>0764</t>
  </si>
  <si>
    <t>3204955</t>
  </si>
  <si>
    <t>São Roque do Canaã</t>
  </si>
  <si>
    <t>0765</t>
  </si>
  <si>
    <t>2103406</t>
  </si>
  <si>
    <t>Coelho Neto</t>
  </si>
  <si>
    <t>0766</t>
  </si>
  <si>
    <t>3205010</t>
  </si>
  <si>
    <t>Sooretama</t>
  </si>
  <si>
    <t>0767</t>
  </si>
  <si>
    <t>2103505</t>
  </si>
  <si>
    <t>Colinas</t>
  </si>
  <si>
    <t>0768</t>
  </si>
  <si>
    <t>3205176</t>
  </si>
  <si>
    <t>Vila Valério</t>
  </si>
  <si>
    <t>0769</t>
  </si>
  <si>
    <t>2103604</t>
  </si>
  <si>
    <t>Coroatá</t>
  </si>
  <si>
    <t>0770</t>
  </si>
  <si>
    <t>3300233</t>
  </si>
  <si>
    <t>Armação dos Búzios</t>
  </si>
  <si>
    <t>RJ</t>
  </si>
  <si>
    <t>0771</t>
  </si>
  <si>
    <t>2103703</t>
  </si>
  <si>
    <t>Cururupu</t>
  </si>
  <si>
    <t>0772</t>
  </si>
  <si>
    <t>3300936</t>
  </si>
  <si>
    <t>Carapebus</t>
  </si>
  <si>
    <t>0773</t>
  </si>
  <si>
    <t>2103802</t>
  </si>
  <si>
    <t>Dom Pedro</t>
  </si>
  <si>
    <t>0774</t>
  </si>
  <si>
    <t>3301876</t>
  </si>
  <si>
    <t>Iguaba Grande</t>
  </si>
  <si>
    <t>0775</t>
  </si>
  <si>
    <t>2103901</t>
  </si>
  <si>
    <t>Duque Bacelar</t>
  </si>
  <si>
    <t>0776</t>
  </si>
  <si>
    <t>3302452</t>
  </si>
  <si>
    <t>Macuco</t>
  </si>
  <si>
    <t>0777</t>
  </si>
  <si>
    <t>2104008</t>
  </si>
  <si>
    <t>Esperantinópolis</t>
  </si>
  <si>
    <t>0778</t>
  </si>
  <si>
    <t>3303955</t>
  </si>
  <si>
    <t>Pinheiral</t>
  </si>
  <si>
    <t>0779</t>
  </si>
  <si>
    <t>2104107</t>
  </si>
  <si>
    <t>Fortaleza dos Nogueiras</t>
  </si>
  <si>
    <t>0780</t>
  </si>
  <si>
    <t>3304110</t>
  </si>
  <si>
    <t>Porto Real</t>
  </si>
  <si>
    <t>0781</t>
  </si>
  <si>
    <t>2104206</t>
  </si>
  <si>
    <t>Fortuna</t>
  </si>
  <si>
    <t>0782</t>
  </si>
  <si>
    <t>3304755</t>
  </si>
  <si>
    <t>São Francisco de Itabapoana</t>
  </si>
  <si>
    <t>0783</t>
  </si>
  <si>
    <t>2104305</t>
  </si>
  <si>
    <t>Godofredo Viana</t>
  </si>
  <si>
    <t>0784</t>
  </si>
  <si>
    <t>3305133</t>
  </si>
  <si>
    <t>São José de Ubá</t>
  </si>
  <si>
    <t>0785</t>
  </si>
  <si>
    <t>2104404</t>
  </si>
  <si>
    <t>Gonçalves Dias</t>
  </si>
  <si>
    <t>0786</t>
  </si>
  <si>
    <t>3305554</t>
  </si>
  <si>
    <t>Seropédica</t>
  </si>
  <si>
    <t>0787</t>
  </si>
  <si>
    <t>2104503</t>
  </si>
  <si>
    <t>Governador Archer</t>
  </si>
  <si>
    <t>0788</t>
  </si>
  <si>
    <t>3305752</t>
  </si>
  <si>
    <t>Tanguá</t>
  </si>
  <si>
    <t>0789</t>
  </si>
  <si>
    <t>2104602</t>
  </si>
  <si>
    <t>Governador Eugênio Barros</t>
  </si>
  <si>
    <t>0790</t>
  </si>
  <si>
    <t>3503356</t>
  </si>
  <si>
    <t>Arco-Íris</t>
  </si>
  <si>
    <t>SP</t>
  </si>
  <si>
    <t>0791</t>
  </si>
  <si>
    <t>2104701</t>
  </si>
  <si>
    <t>Graça Aranha</t>
  </si>
  <si>
    <t>0792</t>
  </si>
  <si>
    <t>3507753</t>
  </si>
  <si>
    <t>Brejo Alegre</t>
  </si>
  <si>
    <t>0793</t>
  </si>
  <si>
    <t>2104800</t>
  </si>
  <si>
    <t>Grajaú</t>
  </si>
  <si>
    <t>0794</t>
  </si>
  <si>
    <t>3509957</t>
  </si>
  <si>
    <t>Canas</t>
  </si>
  <si>
    <t>0795</t>
  </si>
  <si>
    <t>2104909</t>
  </si>
  <si>
    <t>Guimarães</t>
  </si>
  <si>
    <t>0796</t>
  </si>
  <si>
    <t>3515657</t>
  </si>
  <si>
    <t>Fernão</t>
  </si>
  <si>
    <t>0797</t>
  </si>
  <si>
    <t>2105005</t>
  </si>
  <si>
    <t>Humberto de Campos</t>
  </si>
  <si>
    <t>0798</t>
  </si>
  <si>
    <t>3516853</t>
  </si>
  <si>
    <t>Gavião Peixoto</t>
  </si>
  <si>
    <t>0799</t>
  </si>
  <si>
    <t>2105104</t>
  </si>
  <si>
    <t>Icatu</t>
  </si>
  <si>
    <t>0800</t>
  </si>
  <si>
    <t>3521150</t>
  </si>
  <si>
    <t>Ipiguá</t>
  </si>
  <si>
    <t>0801</t>
  </si>
  <si>
    <t>2105203</t>
  </si>
  <si>
    <t>Igarapé Grande</t>
  </si>
  <si>
    <t>0802</t>
  </si>
  <si>
    <t>3525854</t>
  </si>
  <si>
    <t>Jumirim</t>
  </si>
  <si>
    <t>0803</t>
  </si>
  <si>
    <t>2105302</t>
  </si>
  <si>
    <t>Imperatriz</t>
  </si>
  <si>
    <t>0804</t>
  </si>
  <si>
    <t>3532157</t>
  </si>
  <si>
    <t>Nantes</t>
  </si>
  <si>
    <t>0805</t>
  </si>
  <si>
    <t>2111409</t>
  </si>
  <si>
    <t>São Luís Gonzaga do Maranhão</t>
  </si>
  <si>
    <t>0806</t>
  </si>
  <si>
    <t>3532868</t>
  </si>
  <si>
    <t>Nova Castilho</t>
  </si>
  <si>
    <t>0807</t>
  </si>
  <si>
    <t>2105401</t>
  </si>
  <si>
    <t>Itapecuru Mirim</t>
  </si>
  <si>
    <t>0808</t>
  </si>
  <si>
    <t>3534757</t>
  </si>
  <si>
    <t>Ouroeste</t>
  </si>
  <si>
    <t>0809</t>
  </si>
  <si>
    <t>2105500</t>
  </si>
  <si>
    <t>João Lisboa</t>
  </si>
  <si>
    <t>0810</t>
  </si>
  <si>
    <t>3536570</t>
  </si>
  <si>
    <t>Paulistânia</t>
  </si>
  <si>
    <t>0811</t>
  </si>
  <si>
    <t>2105609</t>
  </si>
  <si>
    <t>Joselândia</t>
  </si>
  <si>
    <t>0812</t>
  </si>
  <si>
    <t>3540853</t>
  </si>
  <si>
    <t>Pracinha</t>
  </si>
  <si>
    <t>0813</t>
  </si>
  <si>
    <t>2105708</t>
  </si>
  <si>
    <t>Lago da Pedra</t>
  </si>
  <si>
    <t>0814</t>
  </si>
  <si>
    <t>3541059</t>
  </si>
  <si>
    <t>Pratânia</t>
  </si>
  <si>
    <t>0815</t>
  </si>
  <si>
    <t>2105807</t>
  </si>
  <si>
    <t>Lago do Junco</t>
  </si>
  <si>
    <t>0816</t>
  </si>
  <si>
    <t>3541653</t>
  </si>
  <si>
    <t>Quadra</t>
  </si>
  <si>
    <t>0817</t>
  </si>
  <si>
    <t>2105906</t>
  </si>
  <si>
    <t>Lago Verde</t>
  </si>
  <si>
    <t>0818</t>
  </si>
  <si>
    <t>3543238</t>
  </si>
  <si>
    <t>Ribeirão dos Índios</t>
  </si>
  <si>
    <t>0819</t>
  </si>
  <si>
    <t>2106003</t>
  </si>
  <si>
    <t>Lima Campos</t>
  </si>
  <si>
    <t>0820</t>
  </si>
  <si>
    <t>3546256</t>
  </si>
  <si>
    <t>Santa Cruz da Esperança</t>
  </si>
  <si>
    <t>0821</t>
  </si>
  <si>
    <t>2106102</t>
  </si>
  <si>
    <t>Loreto</t>
  </si>
  <si>
    <t>0822</t>
  </si>
  <si>
    <t>3547650</t>
  </si>
  <si>
    <t>Santa Salete</t>
  </si>
  <si>
    <t>0823</t>
  </si>
  <si>
    <t>2106201</t>
  </si>
  <si>
    <t>Luís Domingues</t>
  </si>
  <si>
    <t>0824</t>
  </si>
  <si>
    <t>3553658</t>
  </si>
  <si>
    <t>Taquaral</t>
  </si>
  <si>
    <t>0825</t>
  </si>
  <si>
    <t>2106300</t>
  </si>
  <si>
    <t>Magalhães de Almeida</t>
  </si>
  <si>
    <t>0826</t>
  </si>
  <si>
    <t>3554755</t>
  </si>
  <si>
    <t>Trabiju</t>
  </si>
  <si>
    <t>0827</t>
  </si>
  <si>
    <t>2106409</t>
  </si>
  <si>
    <t>Mata Roma</t>
  </si>
  <si>
    <t>0828</t>
  </si>
  <si>
    <t>3556958</t>
  </si>
  <si>
    <t>Vitória Brasil</t>
  </si>
  <si>
    <t>0829</t>
  </si>
  <si>
    <t>2106508</t>
  </si>
  <si>
    <t>Matinha</t>
  </si>
  <si>
    <t>0830</t>
  </si>
  <si>
    <t>4101655</t>
  </si>
  <si>
    <t>Arapuã</t>
  </si>
  <si>
    <t>PR</t>
  </si>
  <si>
    <t>0831</t>
  </si>
  <si>
    <t>2106607</t>
  </si>
  <si>
    <t>Matões</t>
  </si>
  <si>
    <t>0832</t>
  </si>
  <si>
    <t>4101853</t>
  </si>
  <si>
    <t>Ariranha do Ivaí</t>
  </si>
  <si>
    <t>0833</t>
  </si>
  <si>
    <t>2106706</t>
  </si>
  <si>
    <t>Mirador</t>
  </si>
  <si>
    <t>0834</t>
  </si>
  <si>
    <t>4102752</t>
  </si>
  <si>
    <t>Bela Vista da Caroba</t>
  </si>
  <si>
    <t>0835</t>
  </si>
  <si>
    <t>2106805</t>
  </si>
  <si>
    <t>Mirinzal</t>
  </si>
  <si>
    <t>0836</t>
  </si>
  <si>
    <t>4103040</t>
  </si>
  <si>
    <t>Boa Ventura de São Roque</t>
  </si>
  <si>
    <t>0837</t>
  </si>
  <si>
    <t>2106904</t>
  </si>
  <si>
    <t>Monção</t>
  </si>
  <si>
    <t>0838</t>
  </si>
  <si>
    <t>4103156</t>
  </si>
  <si>
    <t>Bom Jesus do Sul</t>
  </si>
  <si>
    <t>0839</t>
  </si>
  <si>
    <t>2107001</t>
  </si>
  <si>
    <t>Montes Altos</t>
  </si>
  <si>
    <t>0840</t>
  </si>
  <si>
    <t>4103958</t>
  </si>
  <si>
    <t>Campina do Simão</t>
  </si>
  <si>
    <t>0841</t>
  </si>
  <si>
    <t>2107100</t>
  </si>
  <si>
    <t>Morros</t>
  </si>
  <si>
    <t>0842</t>
  </si>
  <si>
    <t>4104253</t>
  </si>
  <si>
    <t>Campo Magro</t>
  </si>
  <si>
    <t>0843</t>
  </si>
  <si>
    <t>2107209</t>
  </si>
  <si>
    <t>Nina Rodrigues</t>
  </si>
  <si>
    <t>0844</t>
  </si>
  <si>
    <t>4104659</t>
  </si>
  <si>
    <t>Carambeí</t>
  </si>
  <si>
    <t>0845</t>
  </si>
  <si>
    <t>2107308</t>
  </si>
  <si>
    <t>Nova Iorque</t>
  </si>
  <si>
    <t>0846</t>
  </si>
  <si>
    <t>4106456</t>
  </si>
  <si>
    <t>Coronel Domingos Soares</t>
  </si>
  <si>
    <t>0847</t>
  </si>
  <si>
    <t>2107407</t>
  </si>
  <si>
    <t>Olho d'Água das Cunhãs</t>
  </si>
  <si>
    <t>0848</t>
  </si>
  <si>
    <t>4106852</t>
  </si>
  <si>
    <t>Cruzmaltina</t>
  </si>
  <si>
    <t>0849</t>
  </si>
  <si>
    <t>2107506</t>
  </si>
  <si>
    <t>Paço do Lumiar</t>
  </si>
  <si>
    <t>0850</t>
  </si>
  <si>
    <t>4107520</t>
  </si>
  <si>
    <t>Esperança Nova</t>
  </si>
  <si>
    <t>0851</t>
  </si>
  <si>
    <t>2107605</t>
  </si>
  <si>
    <t>Palmeirândia</t>
  </si>
  <si>
    <t>0852</t>
  </si>
  <si>
    <t>4107546</t>
  </si>
  <si>
    <t>Espigão Alto do Iguaçu</t>
  </si>
  <si>
    <t>0853</t>
  </si>
  <si>
    <t>2107704</t>
  </si>
  <si>
    <t>Paraibano</t>
  </si>
  <si>
    <t>0854</t>
  </si>
  <si>
    <t>4107736</t>
  </si>
  <si>
    <t>Fernandes Pinheiro</t>
  </si>
  <si>
    <t>0855</t>
  </si>
  <si>
    <t>2107803</t>
  </si>
  <si>
    <t>Parnarama</t>
  </si>
  <si>
    <t>0856</t>
  </si>
  <si>
    <t>4108452</t>
  </si>
  <si>
    <t>Foz do Jordão</t>
  </si>
  <si>
    <t>0857</t>
  </si>
  <si>
    <t>2107902</t>
  </si>
  <si>
    <t>Passagem Franca</t>
  </si>
  <si>
    <t>0858</t>
  </si>
  <si>
    <t>4108650</t>
  </si>
  <si>
    <t>Goioxim</t>
  </si>
  <si>
    <t>0859</t>
  </si>
  <si>
    <t>2108009</t>
  </si>
  <si>
    <t>Pastos Bons</t>
  </si>
  <si>
    <t>0860</t>
  </si>
  <si>
    <t>4108957</t>
  </si>
  <si>
    <t>Guamiranga</t>
  </si>
  <si>
    <t>0861</t>
  </si>
  <si>
    <t>2108207</t>
  </si>
  <si>
    <t>Pedreiras</t>
  </si>
  <si>
    <t>0862</t>
  </si>
  <si>
    <t>4110078</t>
  </si>
  <si>
    <t>Imbaú</t>
  </si>
  <si>
    <t>0863</t>
  </si>
  <si>
    <t>2108306</t>
  </si>
  <si>
    <t>Penalva</t>
  </si>
  <si>
    <t>0864</t>
  </si>
  <si>
    <t>4114351</t>
  </si>
  <si>
    <t>Manfrinópolis</t>
  </si>
  <si>
    <t>0865</t>
  </si>
  <si>
    <t>2108405</t>
  </si>
  <si>
    <t>Peri Mirim</t>
  </si>
  <si>
    <t>0866</t>
  </si>
  <si>
    <t>4115457</t>
  </si>
  <si>
    <t>Marquinho</t>
  </si>
  <si>
    <t>0867</t>
  </si>
  <si>
    <t>2108504</t>
  </si>
  <si>
    <t>Pindaré-Mirim</t>
  </si>
  <si>
    <t>0868</t>
  </si>
  <si>
    <t>4118857</t>
  </si>
  <si>
    <t>Perobal</t>
  </si>
  <si>
    <t>0869</t>
  </si>
  <si>
    <t>2108603</t>
  </si>
  <si>
    <t>Pinheiro</t>
  </si>
  <si>
    <t>0870</t>
  </si>
  <si>
    <t>4119954</t>
  </si>
  <si>
    <t>Pontal do Paraná</t>
  </si>
  <si>
    <t>0871</t>
  </si>
  <si>
    <t>2108702</t>
  </si>
  <si>
    <t>Pio XII</t>
  </si>
  <si>
    <t>0872</t>
  </si>
  <si>
    <t>4120150</t>
  </si>
  <si>
    <t>Porto Barreiro</t>
  </si>
  <si>
    <t>0873</t>
  </si>
  <si>
    <t>2108801</t>
  </si>
  <si>
    <t>Pirapemas</t>
  </si>
  <si>
    <t>0874</t>
  </si>
  <si>
    <t>4120333</t>
  </si>
  <si>
    <t>Prado Ferreira</t>
  </si>
  <si>
    <t>0875</t>
  </si>
  <si>
    <t>2108900</t>
  </si>
  <si>
    <t>Poção de Pedras</t>
  </si>
  <si>
    <t>0876</t>
  </si>
  <si>
    <t>4120655</t>
  </si>
  <si>
    <t>Quarto Centenário</t>
  </si>
  <si>
    <t>0877</t>
  </si>
  <si>
    <t>2109007</t>
  </si>
  <si>
    <t>Porto Franco</t>
  </si>
  <si>
    <t>0878</t>
  </si>
  <si>
    <t>4121752</t>
  </si>
  <si>
    <t>Reserva do Iguaçu</t>
  </si>
  <si>
    <t>0879</t>
  </si>
  <si>
    <t>2109106</t>
  </si>
  <si>
    <t>Presidente Dutra</t>
  </si>
  <si>
    <t>0880</t>
  </si>
  <si>
    <t>4122172</t>
  </si>
  <si>
    <t>Rio Branco do Ivaí</t>
  </si>
  <si>
    <t>0881</t>
  </si>
  <si>
    <t>2109205</t>
  </si>
  <si>
    <t>Presidente Juscelino</t>
  </si>
  <si>
    <t>0882</t>
  </si>
  <si>
    <t>4126355</t>
  </si>
  <si>
    <t>Serranópolis do Iguaçu</t>
  </si>
  <si>
    <t>0883</t>
  </si>
  <si>
    <t>2109304</t>
  </si>
  <si>
    <t>Presidente Vargas</t>
  </si>
  <si>
    <t>0884</t>
  </si>
  <si>
    <t>4126678</t>
  </si>
  <si>
    <t>Tamarana</t>
  </si>
  <si>
    <t>0885</t>
  </si>
  <si>
    <t>2109403</t>
  </si>
  <si>
    <t>Primeira Cruz</t>
  </si>
  <si>
    <t>0886</t>
  </si>
  <si>
    <t>4200754</t>
  </si>
  <si>
    <t>Alto Bela Vista</t>
  </si>
  <si>
    <t>SC</t>
  </si>
  <si>
    <t>0887</t>
  </si>
  <si>
    <t>2109502</t>
  </si>
  <si>
    <t>0888</t>
  </si>
  <si>
    <t>4201950</t>
  </si>
  <si>
    <t>Balneário Arroio do Silva</t>
  </si>
  <si>
    <t>0889</t>
  </si>
  <si>
    <t>2111201</t>
  </si>
  <si>
    <t>São José de Ribamar</t>
  </si>
  <si>
    <t>0890</t>
  </si>
  <si>
    <t>4202073</t>
  </si>
  <si>
    <t>Balneário Gaivota</t>
  </si>
  <si>
    <t>0891</t>
  </si>
  <si>
    <t>2109601</t>
  </si>
  <si>
    <t>Rosário</t>
  </si>
  <si>
    <t>0892</t>
  </si>
  <si>
    <t>4202081</t>
  </si>
  <si>
    <t>Bandeirante</t>
  </si>
  <si>
    <t>0893</t>
  </si>
  <si>
    <t>2109700</t>
  </si>
  <si>
    <t>Sambaíba</t>
  </si>
  <si>
    <t>0894</t>
  </si>
  <si>
    <t>4202099</t>
  </si>
  <si>
    <t>Barra Bonita</t>
  </si>
  <si>
    <t>0895</t>
  </si>
  <si>
    <t>2109809</t>
  </si>
  <si>
    <t>Santa Helena</t>
  </si>
  <si>
    <t>0896</t>
  </si>
  <si>
    <t>4202131</t>
  </si>
  <si>
    <t>Bela Vista do Toldo</t>
  </si>
  <si>
    <t>0897</t>
  </si>
  <si>
    <t>2110005</t>
  </si>
  <si>
    <t>Santa Luzia</t>
  </si>
  <si>
    <t>0898</t>
  </si>
  <si>
    <t>4202438</t>
  </si>
  <si>
    <t>Bocaina do Sul</t>
  </si>
  <si>
    <t>0899</t>
  </si>
  <si>
    <t>2110104</t>
  </si>
  <si>
    <t>Santa Quitéria do Maranhão</t>
  </si>
  <si>
    <t>0900</t>
  </si>
  <si>
    <t>4202537</t>
  </si>
  <si>
    <t>Bom Jesus</t>
  </si>
  <si>
    <t>0901</t>
  </si>
  <si>
    <t>2110203</t>
  </si>
  <si>
    <t>Santa Rita</t>
  </si>
  <si>
    <t>0902</t>
  </si>
  <si>
    <t>4202578</t>
  </si>
  <si>
    <t>Bom Jesus do Oeste</t>
  </si>
  <si>
    <t>0903</t>
  </si>
  <si>
    <t>2110302</t>
  </si>
  <si>
    <t>Santo Antônio dos Lopes</t>
  </si>
  <si>
    <t>0904</t>
  </si>
  <si>
    <t>4202875</t>
  </si>
  <si>
    <t>Brunópolis</t>
  </si>
  <si>
    <t>0905</t>
  </si>
  <si>
    <t>2110401</t>
  </si>
  <si>
    <t>São Benedito do Rio Preto</t>
  </si>
  <si>
    <t>0906</t>
  </si>
  <si>
    <t>4203253</t>
  </si>
  <si>
    <t>Capão Alto</t>
  </si>
  <si>
    <t>0907</t>
  </si>
  <si>
    <t>2110500</t>
  </si>
  <si>
    <t>São Bento</t>
  </si>
  <si>
    <t>0908</t>
  </si>
  <si>
    <t>4204194</t>
  </si>
  <si>
    <t>Chapadão do Lageado</t>
  </si>
  <si>
    <t>0909</t>
  </si>
  <si>
    <t>2110609</t>
  </si>
  <si>
    <t>São Bernardo</t>
  </si>
  <si>
    <t>0910</t>
  </si>
  <si>
    <t>4204756</t>
  </si>
  <si>
    <t>Cunhataí</t>
  </si>
  <si>
    <t>0911</t>
  </si>
  <si>
    <t>2110708</t>
  </si>
  <si>
    <t>São Domingos do Maranhão</t>
  </si>
  <si>
    <t>0912</t>
  </si>
  <si>
    <t>4205175</t>
  </si>
  <si>
    <t>Entre Rios</t>
  </si>
  <si>
    <t>0913</t>
  </si>
  <si>
    <t>2110807</t>
  </si>
  <si>
    <t>São Félix de Balsas</t>
  </si>
  <si>
    <t>0914</t>
  </si>
  <si>
    <t>4205191</t>
  </si>
  <si>
    <t>Ermo</t>
  </si>
  <si>
    <t>0915</t>
  </si>
  <si>
    <t>2110906</t>
  </si>
  <si>
    <t>São Francisco do Maranhão</t>
  </si>
  <si>
    <t>0916</t>
  </si>
  <si>
    <t>4205357</t>
  </si>
  <si>
    <t>Flor do Sertão</t>
  </si>
  <si>
    <t>0917</t>
  </si>
  <si>
    <t>2111003</t>
  </si>
  <si>
    <t>São João Batista</t>
  </si>
  <si>
    <t>0918</t>
  </si>
  <si>
    <t>4205555</t>
  </si>
  <si>
    <t>Frei Rogério</t>
  </si>
  <si>
    <t>0919</t>
  </si>
  <si>
    <t>2111102</t>
  </si>
  <si>
    <t>São João dos Patos</t>
  </si>
  <si>
    <t>0920</t>
  </si>
  <si>
    <t>4206751</t>
  </si>
  <si>
    <t>Ibiam</t>
  </si>
  <si>
    <t>0921</t>
  </si>
  <si>
    <t>2111300</t>
  </si>
  <si>
    <t>São Luís</t>
  </si>
  <si>
    <t>0922</t>
  </si>
  <si>
    <t>4207577</t>
  </si>
  <si>
    <t>Iomerê</t>
  </si>
  <si>
    <t>0923</t>
  </si>
  <si>
    <t>2111508</t>
  </si>
  <si>
    <t>São Mateus do Maranhão</t>
  </si>
  <si>
    <t>0924</t>
  </si>
  <si>
    <t>4209177</t>
  </si>
  <si>
    <t>Jupiá</t>
  </si>
  <si>
    <t>0925</t>
  </si>
  <si>
    <t>2111607</t>
  </si>
  <si>
    <t>São Raimundo das Mangabeiras</t>
  </si>
  <si>
    <t>0926</t>
  </si>
  <si>
    <t>4210035</t>
  </si>
  <si>
    <t>Luzerna</t>
  </si>
  <si>
    <t>0927</t>
  </si>
  <si>
    <t>2111706</t>
  </si>
  <si>
    <t>São Vicente Ferrer</t>
  </si>
  <si>
    <t>0928</t>
  </si>
  <si>
    <t>4211876</t>
  </si>
  <si>
    <t>Paial</t>
  </si>
  <si>
    <t>0929</t>
  </si>
  <si>
    <t>2111805</t>
  </si>
  <si>
    <t>Sítio Novo</t>
  </si>
  <si>
    <t>0930</t>
  </si>
  <si>
    <t>4211892</t>
  </si>
  <si>
    <t>Painel</t>
  </si>
  <si>
    <t>0931</t>
  </si>
  <si>
    <t>2111904</t>
  </si>
  <si>
    <t>Sucupira do Norte</t>
  </si>
  <si>
    <t>0932</t>
  </si>
  <si>
    <t>4212056</t>
  </si>
  <si>
    <t>Palmeira</t>
  </si>
  <si>
    <t>0933</t>
  </si>
  <si>
    <t>2112001</t>
  </si>
  <si>
    <t>Tasso Fragoso</t>
  </si>
  <si>
    <t>0934</t>
  </si>
  <si>
    <t>4214151</t>
  </si>
  <si>
    <t>Princesa</t>
  </si>
  <si>
    <t>0935</t>
  </si>
  <si>
    <t>2112100</t>
  </si>
  <si>
    <t>Timbiras</t>
  </si>
  <si>
    <t>0936</t>
  </si>
  <si>
    <t>4215356</t>
  </si>
  <si>
    <t>Saltinho</t>
  </si>
  <si>
    <t>0937</t>
  </si>
  <si>
    <t>2112209</t>
  </si>
  <si>
    <t>Timon</t>
  </si>
  <si>
    <t>0938</t>
  </si>
  <si>
    <t>4215687</t>
  </si>
  <si>
    <t>Santa Terezinha do Progresso</t>
  </si>
  <si>
    <t>0939</t>
  </si>
  <si>
    <t>2112308</t>
  </si>
  <si>
    <t>Tuntum</t>
  </si>
  <si>
    <t>0940</t>
  </si>
  <si>
    <t>4215695</t>
  </si>
  <si>
    <t>Santiago do Sul</t>
  </si>
  <si>
    <t>0941</t>
  </si>
  <si>
    <t>2112407</t>
  </si>
  <si>
    <t>Turiaçu</t>
  </si>
  <si>
    <t>0942</t>
  </si>
  <si>
    <t>4215752</t>
  </si>
  <si>
    <t>São Bernardino</t>
  </si>
  <si>
    <t>0943</t>
  </si>
  <si>
    <t>2112506</t>
  </si>
  <si>
    <t>Tutóia</t>
  </si>
  <si>
    <t>0944</t>
  </si>
  <si>
    <t>4217253</t>
  </si>
  <si>
    <t>São Pedro de Alcântara</t>
  </si>
  <si>
    <t>0945</t>
  </si>
  <si>
    <t>2112605</t>
  </si>
  <si>
    <t>Urbano Santos</t>
  </si>
  <si>
    <t>0946</t>
  </si>
  <si>
    <t>4217956</t>
  </si>
  <si>
    <t>Tigrinhos</t>
  </si>
  <si>
    <t>0947</t>
  </si>
  <si>
    <t>2112704</t>
  </si>
  <si>
    <t>Vargem Grande</t>
  </si>
  <si>
    <t>0948</t>
  </si>
  <si>
    <t>4218350</t>
  </si>
  <si>
    <t>Treviso</t>
  </si>
  <si>
    <t>0949</t>
  </si>
  <si>
    <t>2112803</t>
  </si>
  <si>
    <t>Viana</t>
  </si>
  <si>
    <t>0950</t>
  </si>
  <si>
    <t>4219853</t>
  </si>
  <si>
    <t>Zortéa</t>
  </si>
  <si>
    <t>0951</t>
  </si>
  <si>
    <t>2112902</t>
  </si>
  <si>
    <t>Vitória do Mearim</t>
  </si>
  <si>
    <t>0952</t>
  </si>
  <si>
    <t>4300877</t>
  </si>
  <si>
    <t>Araricá</t>
  </si>
  <si>
    <t>RS</t>
  </si>
  <si>
    <t>0953</t>
  </si>
  <si>
    <t>2113009</t>
  </si>
  <si>
    <t>Vitorino Freire</t>
  </si>
  <si>
    <t>0954</t>
  </si>
  <si>
    <t>4301636</t>
  </si>
  <si>
    <t>Balneário Pinhal</t>
  </si>
  <si>
    <t>0955</t>
  </si>
  <si>
    <t>2102002</t>
  </si>
  <si>
    <t>Bom Jardim</t>
  </si>
  <si>
    <t>0956</t>
  </si>
  <si>
    <t>4301875</t>
  </si>
  <si>
    <t>Barra do Quaraí</t>
  </si>
  <si>
    <t>0957</t>
  </si>
  <si>
    <t>2109908</t>
  </si>
  <si>
    <t>0958</t>
  </si>
  <si>
    <t>4302055</t>
  </si>
  <si>
    <t>Benjamin Constant do Sul</t>
  </si>
  <si>
    <t>0959</t>
  </si>
  <si>
    <t>2108108</t>
  </si>
  <si>
    <t>Paulo Ramos</t>
  </si>
  <si>
    <t>0960</t>
  </si>
  <si>
    <t>4302253</t>
  </si>
  <si>
    <t>Boa Vista do Sul</t>
  </si>
  <si>
    <t>0961</t>
  </si>
  <si>
    <t>2100055</t>
  </si>
  <si>
    <t>Açailândia</t>
  </si>
  <si>
    <t>0962</t>
  </si>
  <si>
    <t>4304671</t>
  </si>
  <si>
    <t>Capivari do Sul</t>
  </si>
  <si>
    <t>0963</t>
  </si>
  <si>
    <t>2104057</t>
  </si>
  <si>
    <t>Estreito</t>
  </si>
  <si>
    <t>0964</t>
  </si>
  <si>
    <t>4304713</t>
  </si>
  <si>
    <t>Caraá</t>
  </si>
  <si>
    <t>0965</t>
  </si>
  <si>
    <t>1301159</t>
  </si>
  <si>
    <t>Careiro da Várzea</t>
  </si>
  <si>
    <t>0966</t>
  </si>
  <si>
    <t>4305124</t>
  </si>
  <si>
    <t>Cerrito</t>
  </si>
  <si>
    <t>0967</t>
  </si>
  <si>
    <t>1301654</t>
  </si>
  <si>
    <t>Guajará</t>
  </si>
  <si>
    <t>0968</t>
  </si>
  <si>
    <t>4305439</t>
  </si>
  <si>
    <t>Chuí</t>
  </si>
  <si>
    <t>0969</t>
  </si>
  <si>
    <t>1300144</t>
  </si>
  <si>
    <t>Apuí</t>
  </si>
  <si>
    <t>0970</t>
  </si>
  <si>
    <t>4305447</t>
  </si>
  <si>
    <t>Chuvisca</t>
  </si>
  <si>
    <t>0971</t>
  </si>
  <si>
    <t>2709152</t>
  </si>
  <si>
    <t>Teotônio Vilela</t>
  </si>
  <si>
    <t>0972</t>
  </si>
  <si>
    <t>4306072</t>
  </si>
  <si>
    <t>Cristal do Sul</t>
  </si>
  <si>
    <t>0973</t>
  </si>
  <si>
    <t>4205456</t>
  </si>
  <si>
    <t>Forquilhinha</t>
  </si>
  <si>
    <t>0974</t>
  </si>
  <si>
    <t>4306379</t>
  </si>
  <si>
    <t>Dilermando de Aguiar</t>
  </si>
  <si>
    <t>0975</t>
  </si>
  <si>
    <t>1101609</t>
  </si>
  <si>
    <t>Theobroma</t>
  </si>
  <si>
    <t>0976</t>
  </si>
  <si>
    <t>4306551</t>
  </si>
  <si>
    <t>Dom Pedro de Alcântara</t>
  </si>
  <si>
    <t>0977</t>
  </si>
  <si>
    <t>1101708</t>
  </si>
  <si>
    <t>Urupá</t>
  </si>
  <si>
    <t>0978</t>
  </si>
  <si>
    <t>4306759</t>
  </si>
  <si>
    <t>Doutor Ricardo</t>
  </si>
  <si>
    <t>0979</t>
  </si>
  <si>
    <t>1101807</t>
  </si>
  <si>
    <t>Vale do Paraíso</t>
  </si>
  <si>
    <t>0980</t>
  </si>
  <si>
    <t>4307450</t>
  </si>
  <si>
    <t>Esperança do Sul</t>
  </si>
  <si>
    <t>0981</t>
  </si>
  <si>
    <t>1100072</t>
  </si>
  <si>
    <t>Corumbiara</t>
  </si>
  <si>
    <t>0982</t>
  </si>
  <si>
    <t>4307815</t>
  </si>
  <si>
    <t>Estrela Velha</t>
  </si>
  <si>
    <t>0983</t>
  </si>
  <si>
    <t>2303659</t>
  </si>
  <si>
    <t>Catunda</t>
  </si>
  <si>
    <t>CE</t>
  </si>
  <si>
    <t>0984</t>
  </si>
  <si>
    <t>4308078</t>
  </si>
  <si>
    <t>Fazenda Vilanova</t>
  </si>
  <si>
    <t>0985</t>
  </si>
  <si>
    <t>2307254</t>
  </si>
  <si>
    <t>Jijoca de Jericoacoara</t>
  </si>
  <si>
    <t>0986</t>
  </si>
  <si>
    <t>4308250</t>
  </si>
  <si>
    <t>Floriano Peixoto</t>
  </si>
  <si>
    <t>0987</t>
  </si>
  <si>
    <t>2304459</t>
  </si>
  <si>
    <t>Fortim</t>
  </si>
  <si>
    <t>0988</t>
  </si>
  <si>
    <t>4309571</t>
  </si>
  <si>
    <t>Herveiras</t>
  </si>
  <si>
    <t>0989</t>
  </si>
  <si>
    <t>2301257</t>
  </si>
  <si>
    <t>Ararendá</t>
  </si>
  <si>
    <t>0990</t>
  </si>
  <si>
    <t>4310538</t>
  </si>
  <si>
    <t>Itaara</t>
  </si>
  <si>
    <t>0991</t>
  </si>
  <si>
    <t>2306256</t>
  </si>
  <si>
    <t>Itaitinga</t>
  </si>
  <si>
    <t>0992</t>
  </si>
  <si>
    <t>4311130</t>
  </si>
  <si>
    <t>Jari</t>
  </si>
  <si>
    <t>0993</t>
  </si>
  <si>
    <t>2303931</t>
  </si>
  <si>
    <t>Choró</t>
  </si>
  <si>
    <t>0994</t>
  </si>
  <si>
    <t>4311718</t>
  </si>
  <si>
    <t>Maçambará</t>
  </si>
  <si>
    <t>0995</t>
  </si>
  <si>
    <t>2202737</t>
  </si>
  <si>
    <t>Coivaras</t>
  </si>
  <si>
    <t>0996</t>
  </si>
  <si>
    <t>4311734</t>
  </si>
  <si>
    <t>Mampituba</t>
  </si>
  <si>
    <t>0997</t>
  </si>
  <si>
    <t>2205250</t>
  </si>
  <si>
    <t>Jardim do Mulato</t>
  </si>
  <si>
    <t>0998</t>
  </si>
  <si>
    <t>4312054</t>
  </si>
  <si>
    <t>Marques de Souza</t>
  </si>
  <si>
    <t>0999</t>
  </si>
  <si>
    <t>2205557</t>
  </si>
  <si>
    <t>Lagoa Alegre</t>
  </si>
  <si>
    <t>1000</t>
  </si>
  <si>
    <t>4312377</t>
  </si>
  <si>
    <t>Monte Alegre dos Campos</t>
  </si>
  <si>
    <t>1001</t>
  </si>
  <si>
    <t>2200103</t>
  </si>
  <si>
    <t>Agricolândia</t>
  </si>
  <si>
    <t>1002</t>
  </si>
  <si>
    <t>4312617</t>
  </si>
  <si>
    <t>Muitos Capões</t>
  </si>
  <si>
    <t>1003</t>
  </si>
  <si>
    <t>2200202</t>
  </si>
  <si>
    <t>Água Branca</t>
  </si>
  <si>
    <t>1004</t>
  </si>
  <si>
    <t>4313011</t>
  </si>
  <si>
    <t>Nova Candelária</t>
  </si>
  <si>
    <t>1005</t>
  </si>
  <si>
    <t>2200301</t>
  </si>
  <si>
    <t>Alto Longá</t>
  </si>
  <si>
    <t>1006</t>
  </si>
  <si>
    <t>4313334</t>
  </si>
  <si>
    <t>Nova Ramada</t>
  </si>
  <si>
    <t>1007</t>
  </si>
  <si>
    <t>2200400</t>
  </si>
  <si>
    <t>Altos</t>
  </si>
  <si>
    <t>1008</t>
  </si>
  <si>
    <t>4313391</t>
  </si>
  <si>
    <t>Novo Cabrais</t>
  </si>
  <si>
    <t>1009</t>
  </si>
  <si>
    <t>2200509</t>
  </si>
  <si>
    <t>Amarante</t>
  </si>
  <si>
    <t>1010</t>
  </si>
  <si>
    <t>4314068</t>
  </si>
  <si>
    <t>Passa Sete</t>
  </si>
  <si>
    <t>1011</t>
  </si>
  <si>
    <t>2200608</t>
  </si>
  <si>
    <t>Angical do Piauí</t>
  </si>
  <si>
    <t>1012</t>
  </si>
  <si>
    <t>4320321</t>
  </si>
  <si>
    <t>Senador Salgado Filho</t>
  </si>
  <si>
    <t>1013</t>
  </si>
  <si>
    <t>2200707</t>
  </si>
  <si>
    <t>Anísio de Abreu</t>
  </si>
  <si>
    <t>1014</t>
  </si>
  <si>
    <t>4320578</t>
  </si>
  <si>
    <t>Sete de Setembro</t>
  </si>
  <si>
    <t>1015</t>
  </si>
  <si>
    <t>2200806</t>
  </si>
  <si>
    <t>Antônio Almeida</t>
  </si>
  <si>
    <t>1016</t>
  </si>
  <si>
    <t>4320859</t>
  </si>
  <si>
    <t>Tabaí</t>
  </si>
  <si>
    <t>1017</t>
  </si>
  <si>
    <t>2200905</t>
  </si>
  <si>
    <t>Aroazes</t>
  </si>
  <si>
    <t>1018</t>
  </si>
  <si>
    <t>4321493</t>
  </si>
  <si>
    <t>Toropi</t>
  </si>
  <si>
    <t>1019</t>
  </si>
  <si>
    <t>2201002</t>
  </si>
  <si>
    <t>Arraial</t>
  </si>
  <si>
    <t>1020</t>
  </si>
  <si>
    <t>4322327</t>
  </si>
  <si>
    <t>Turuçu</t>
  </si>
  <si>
    <t>1021</t>
  </si>
  <si>
    <t>2201101</t>
  </si>
  <si>
    <t>Avelino Lopes</t>
  </si>
  <si>
    <t>1022</t>
  </si>
  <si>
    <t>4322343</t>
  </si>
  <si>
    <t>Ubiretama</t>
  </si>
  <si>
    <t>1023</t>
  </si>
  <si>
    <t>2201200</t>
  </si>
  <si>
    <t>Barras</t>
  </si>
  <si>
    <t>1024</t>
  </si>
  <si>
    <t>4322376</t>
  </si>
  <si>
    <t>Unistalda</t>
  </si>
  <si>
    <t>1025</t>
  </si>
  <si>
    <t>2201309</t>
  </si>
  <si>
    <t>Barreiras do Piauí</t>
  </si>
  <si>
    <t>1026</t>
  </si>
  <si>
    <t>4322525</t>
  </si>
  <si>
    <t>Vale Verde</t>
  </si>
  <si>
    <t>1027</t>
  </si>
  <si>
    <t>2201408</t>
  </si>
  <si>
    <t>Barro Duro</t>
  </si>
  <si>
    <t>1028</t>
  </si>
  <si>
    <t>4322855</t>
  </si>
  <si>
    <t>Vespasiano Corrêa</t>
  </si>
  <si>
    <t>1029</t>
  </si>
  <si>
    <t>2201507</t>
  </si>
  <si>
    <t>Batalha</t>
  </si>
  <si>
    <t>1030</t>
  </si>
  <si>
    <t>4323358</t>
  </si>
  <si>
    <t>Vila Lângaro</t>
  </si>
  <si>
    <t>1031</t>
  </si>
  <si>
    <t>2201606</t>
  </si>
  <si>
    <t>Beneditinos</t>
  </si>
  <si>
    <t>1032</t>
  </si>
  <si>
    <t>5102686</t>
  </si>
  <si>
    <t>Campos de Júlio</t>
  </si>
  <si>
    <t>1033</t>
  </si>
  <si>
    <t>2201705</t>
  </si>
  <si>
    <t>Bertolínia</t>
  </si>
  <si>
    <t>1034</t>
  </si>
  <si>
    <t>5102793</t>
  </si>
  <si>
    <t>Carlinda</t>
  </si>
  <si>
    <t>1035</t>
  </si>
  <si>
    <t>2201804</t>
  </si>
  <si>
    <t>Bocaina</t>
  </si>
  <si>
    <t>1036</t>
  </si>
  <si>
    <t>5103700</t>
  </si>
  <si>
    <t>Feliz Natal</t>
  </si>
  <si>
    <t>1037</t>
  </si>
  <si>
    <t>2201903</t>
  </si>
  <si>
    <t>1038</t>
  </si>
  <si>
    <t>5103858</t>
  </si>
  <si>
    <t>Gaúcha do Norte</t>
  </si>
  <si>
    <t>1039</t>
  </si>
  <si>
    <t>2202000</t>
  </si>
  <si>
    <t>Buriti dos Lopes</t>
  </si>
  <si>
    <t>1040</t>
  </si>
  <si>
    <t>5106182</t>
  </si>
  <si>
    <t>Nova Lacerda</t>
  </si>
  <si>
    <t>1041</t>
  </si>
  <si>
    <t>2202109</t>
  </si>
  <si>
    <t>Campinas do Piauí</t>
  </si>
  <si>
    <t>1042</t>
  </si>
  <si>
    <t>5106240</t>
  </si>
  <si>
    <t>Nova Ubiratã</t>
  </si>
  <si>
    <t>1043</t>
  </si>
  <si>
    <t>2202208</t>
  </si>
  <si>
    <t>Campo Maior</t>
  </si>
  <si>
    <t>1044</t>
  </si>
  <si>
    <t>5106265</t>
  </si>
  <si>
    <t>Novo Mundo</t>
  </si>
  <si>
    <t>1045</t>
  </si>
  <si>
    <t>2202307</t>
  </si>
  <si>
    <t>Canto do Buriti</t>
  </si>
  <si>
    <t>1046</t>
  </si>
  <si>
    <t>5107875</t>
  </si>
  <si>
    <t>Sapezal</t>
  </si>
  <si>
    <t>1047</t>
  </si>
  <si>
    <t>2202406</t>
  </si>
  <si>
    <t>Capitão de Campos</t>
  </si>
  <si>
    <t>1048</t>
  </si>
  <si>
    <t>5108303</t>
  </si>
  <si>
    <t>União do Sul</t>
  </si>
  <si>
    <t>1049</t>
  </si>
  <si>
    <t>2202505</t>
  </si>
  <si>
    <t>Caracol</t>
  </si>
  <si>
    <t>1050</t>
  </si>
  <si>
    <t>5200050</t>
  </si>
  <si>
    <t>Abadia de Goiás</t>
  </si>
  <si>
    <t>1051</t>
  </si>
  <si>
    <t>2202604</t>
  </si>
  <si>
    <t>Castelo do Piauí</t>
  </si>
  <si>
    <t>1052</t>
  </si>
  <si>
    <t>5200258</t>
  </si>
  <si>
    <t>Águas Lindas de Goiás</t>
  </si>
  <si>
    <t>1053</t>
  </si>
  <si>
    <t>2202703</t>
  </si>
  <si>
    <t>Cocal</t>
  </si>
  <si>
    <t>1054</t>
  </si>
  <si>
    <t>5200829</t>
  </si>
  <si>
    <t>Amaralina</t>
  </si>
  <si>
    <t>1055</t>
  </si>
  <si>
    <t>2202802</t>
  </si>
  <si>
    <t>Conceição do Canindé</t>
  </si>
  <si>
    <t>1056</t>
  </si>
  <si>
    <t>5203575</t>
  </si>
  <si>
    <t>Bonópolis</t>
  </si>
  <si>
    <t>1057</t>
  </si>
  <si>
    <t>2202901</t>
  </si>
  <si>
    <t>Corrente</t>
  </si>
  <si>
    <t>1058</t>
  </si>
  <si>
    <t>5215231</t>
  </si>
  <si>
    <t>Novo Gama</t>
  </si>
  <si>
    <t>1059</t>
  </si>
  <si>
    <t>2203008</t>
  </si>
  <si>
    <t>Cristalândia do Piauí</t>
  </si>
  <si>
    <t>1060</t>
  </si>
  <si>
    <t>5218052</t>
  </si>
  <si>
    <t>Porteirão</t>
  </si>
  <si>
    <t>1061</t>
  </si>
  <si>
    <t>2203107</t>
  </si>
  <si>
    <t>Cristino Castro</t>
  </si>
  <si>
    <t>1062</t>
  </si>
  <si>
    <t>5219456</t>
  </si>
  <si>
    <t>Santa Rita do Novo Destino</t>
  </si>
  <si>
    <t>1063</t>
  </si>
  <si>
    <t>2203206</t>
  </si>
  <si>
    <t>Curimatá</t>
  </si>
  <si>
    <t>1064</t>
  </si>
  <si>
    <t>5220280</t>
  </si>
  <si>
    <t>São Patrício</t>
  </si>
  <si>
    <t>1065</t>
  </si>
  <si>
    <t>2203305</t>
  </si>
  <si>
    <t>Demerval Lobão</t>
  </si>
  <si>
    <t>1066</t>
  </si>
  <si>
    <t>5221858</t>
  </si>
  <si>
    <t>Valparaíso de Goiás</t>
  </si>
  <si>
    <t>1067</t>
  </si>
  <si>
    <t>2203404</t>
  </si>
  <si>
    <t>Dom Expedito Lopes</t>
  </si>
  <si>
    <t>1068</t>
  </si>
  <si>
    <t>5222302</t>
  </si>
  <si>
    <t>Vila Propício</t>
  </si>
  <si>
    <t>1069</t>
  </si>
  <si>
    <t>2203503</t>
  </si>
  <si>
    <t>Elesbão Veloso</t>
  </si>
  <si>
    <t>1070</t>
  </si>
  <si>
    <t>5204854</t>
  </si>
  <si>
    <t>Campo Limpo de Goiás</t>
  </si>
  <si>
    <t>1071</t>
  </si>
  <si>
    <t>2203602</t>
  </si>
  <si>
    <t>Eliseu Martins</t>
  </si>
  <si>
    <t>1072</t>
  </si>
  <si>
    <t>5208152</t>
  </si>
  <si>
    <t>Gameleira de Goiás</t>
  </si>
  <si>
    <t>1073</t>
  </si>
  <si>
    <t>2203701</t>
  </si>
  <si>
    <t>1074</t>
  </si>
  <si>
    <t>5210158</t>
  </si>
  <si>
    <t>Ipiranga de Goiás</t>
  </si>
  <si>
    <t>1075</t>
  </si>
  <si>
    <t>2203800</t>
  </si>
  <si>
    <t>Flores do Piauí</t>
  </si>
  <si>
    <t>1076</t>
  </si>
  <si>
    <t>5212253</t>
  </si>
  <si>
    <t>Lagoa Santa</t>
  </si>
  <si>
    <t>1077</t>
  </si>
  <si>
    <t>2203909</t>
  </si>
  <si>
    <t>Floriano</t>
  </si>
  <si>
    <t>1078</t>
  </si>
  <si>
    <t>5101852</t>
  </si>
  <si>
    <t>Bom Jesus do Araguaia</t>
  </si>
  <si>
    <t>1079</t>
  </si>
  <si>
    <t>2204006</t>
  </si>
  <si>
    <t>Francinópolis</t>
  </si>
  <si>
    <t>1080</t>
  </si>
  <si>
    <t>5103254</t>
  </si>
  <si>
    <t>Colniza</t>
  </si>
  <si>
    <t>1081</t>
  </si>
  <si>
    <t>2204105</t>
  </si>
  <si>
    <t>Francisco Ayres</t>
  </si>
  <si>
    <t>1082</t>
  </si>
  <si>
    <t>5103361</t>
  </si>
  <si>
    <t>Conquista D'Oeste</t>
  </si>
  <si>
    <t>1083</t>
  </si>
  <si>
    <t>2204204</t>
  </si>
  <si>
    <t>Francisco Santos</t>
  </si>
  <si>
    <t>1084</t>
  </si>
  <si>
    <t>5103437</t>
  </si>
  <si>
    <t>Curvelândia</t>
  </si>
  <si>
    <t>1085</t>
  </si>
  <si>
    <t>2204303</t>
  </si>
  <si>
    <t>Fronteiras</t>
  </si>
  <si>
    <t>1086</t>
  </si>
  <si>
    <t>5106174</t>
  </si>
  <si>
    <t>Nova Nazaré</t>
  </si>
  <si>
    <t>1087</t>
  </si>
  <si>
    <t>2204402</t>
  </si>
  <si>
    <t>Gilbués</t>
  </si>
  <si>
    <t>1088</t>
  </si>
  <si>
    <t>5106190</t>
  </si>
  <si>
    <t>Nova Santa Helena</t>
  </si>
  <si>
    <t>1089</t>
  </si>
  <si>
    <t>2204501</t>
  </si>
  <si>
    <t>Guadalupe</t>
  </si>
  <si>
    <t>1090</t>
  </si>
  <si>
    <t>5106315</t>
  </si>
  <si>
    <t>1091</t>
  </si>
  <si>
    <t>2204600</t>
  </si>
  <si>
    <t>Hugo Napoleão</t>
  </si>
  <si>
    <t>1092</t>
  </si>
  <si>
    <t>5107578</t>
  </si>
  <si>
    <t>Rondolândia</t>
  </si>
  <si>
    <t>1093</t>
  </si>
  <si>
    <t>2204709</t>
  </si>
  <si>
    <t>Inhuma</t>
  </si>
  <si>
    <t>1094</t>
  </si>
  <si>
    <t>5107743</t>
  </si>
  <si>
    <t>Santa Cruz do Xingu</t>
  </si>
  <si>
    <t>1095</t>
  </si>
  <si>
    <t>2204808</t>
  </si>
  <si>
    <t>Ipiranga do Piauí</t>
  </si>
  <si>
    <t>1096</t>
  </si>
  <si>
    <t>5107768</t>
  </si>
  <si>
    <t>Santa Rita do Trivelato</t>
  </si>
  <si>
    <t>1097</t>
  </si>
  <si>
    <t>2204907</t>
  </si>
  <si>
    <t>Isaías Coelho</t>
  </si>
  <si>
    <t>1098</t>
  </si>
  <si>
    <t>5107792</t>
  </si>
  <si>
    <t>Santo Antônio do Leste</t>
  </si>
  <si>
    <t>1099</t>
  </si>
  <si>
    <t>2205003</t>
  </si>
  <si>
    <t>Itainópolis</t>
  </si>
  <si>
    <t>1100</t>
  </si>
  <si>
    <t>5107883</t>
  </si>
  <si>
    <t>Serra Nova Dourada</t>
  </si>
  <si>
    <t>1101</t>
  </si>
  <si>
    <t>2205102</t>
  </si>
  <si>
    <t>Itaueira</t>
  </si>
  <si>
    <t>1102</t>
  </si>
  <si>
    <t>5108352</t>
  </si>
  <si>
    <t>Vale de São Domingos</t>
  </si>
  <si>
    <t>1103</t>
  </si>
  <si>
    <t>2205201</t>
  </si>
  <si>
    <t>Jaicós</t>
  </si>
  <si>
    <t>1104</t>
  </si>
  <si>
    <t>2207793</t>
  </si>
  <si>
    <t>Pau D'Arco do Piauí</t>
  </si>
  <si>
    <t>1105</t>
  </si>
  <si>
    <t>2205300</t>
  </si>
  <si>
    <t>Jerumenha</t>
  </si>
  <si>
    <t>1107</t>
  </si>
  <si>
    <t>2205409</t>
  </si>
  <si>
    <t>Joaquim Pires</t>
  </si>
  <si>
    <t>1108</t>
  </si>
  <si>
    <t>2406155</t>
  </si>
  <si>
    <t>Jundiá</t>
  </si>
  <si>
    <t>1109</t>
  </si>
  <si>
    <t>2205508</t>
  </si>
  <si>
    <t>José de Freitas</t>
  </si>
  <si>
    <t>1110</t>
  </si>
  <si>
    <t>2903276</t>
  </si>
  <si>
    <t>Barrocas</t>
  </si>
  <si>
    <t>BA</t>
  </si>
  <si>
    <t>1111</t>
  </si>
  <si>
    <t>2205607</t>
  </si>
  <si>
    <t>Landri Sales</t>
  </si>
  <si>
    <t>1112</t>
  </si>
  <si>
    <t>2919553</t>
  </si>
  <si>
    <t>Luís Eduardo Magalhães</t>
  </si>
  <si>
    <t>1113</t>
  </si>
  <si>
    <t>2205706</t>
  </si>
  <si>
    <t>Luís Correia</t>
  </si>
  <si>
    <t>1114</t>
  </si>
  <si>
    <t>3202256</t>
  </si>
  <si>
    <t>Governador Lindenberg</t>
  </si>
  <si>
    <t>1115</t>
  </si>
  <si>
    <t>2205805</t>
  </si>
  <si>
    <t>Luzilândia</t>
  </si>
  <si>
    <t>1116</t>
  </si>
  <si>
    <t>3302858</t>
  </si>
  <si>
    <t>Mesquita</t>
  </si>
  <si>
    <t>1117</t>
  </si>
  <si>
    <t>2205904</t>
  </si>
  <si>
    <t>Manoel Emídio</t>
  </si>
  <si>
    <t>1118</t>
  </si>
  <si>
    <t>4300034</t>
  </si>
  <si>
    <t>Aceguá</t>
  </si>
  <si>
    <t>1119</t>
  </si>
  <si>
    <t>2206001</t>
  </si>
  <si>
    <t>Marcos Parente</t>
  </si>
  <si>
    <t>1120</t>
  </si>
  <si>
    <t>4300471</t>
  </si>
  <si>
    <t>Almirante Tamandaré do Sul</t>
  </si>
  <si>
    <t>1121</t>
  </si>
  <si>
    <t>2206100</t>
  </si>
  <si>
    <t>Matias Olímpio</t>
  </si>
  <si>
    <t>1122</t>
  </si>
  <si>
    <t>4301073</t>
  </si>
  <si>
    <t>Arroio do Padre</t>
  </si>
  <si>
    <t>1123</t>
  </si>
  <si>
    <t>2206209</t>
  </si>
  <si>
    <t>Miguel Alves</t>
  </si>
  <si>
    <t>1124</t>
  </si>
  <si>
    <t>4302220</t>
  </si>
  <si>
    <t>Boa Vista do Cadeado</t>
  </si>
  <si>
    <t>1125</t>
  </si>
  <si>
    <t>2206308</t>
  </si>
  <si>
    <t>Miguel Leão</t>
  </si>
  <si>
    <t>1126</t>
  </si>
  <si>
    <t>4302238</t>
  </si>
  <si>
    <t>Boa Vista do Incra</t>
  </si>
  <si>
    <t>1127</t>
  </si>
  <si>
    <t>2206407</t>
  </si>
  <si>
    <t>Monsenhor Gil</t>
  </si>
  <si>
    <t>1128</t>
  </si>
  <si>
    <t>4302584</t>
  </si>
  <si>
    <t>Bozano</t>
  </si>
  <si>
    <t>1129</t>
  </si>
  <si>
    <t>2206506</t>
  </si>
  <si>
    <t>Monsenhor Hipólito</t>
  </si>
  <si>
    <t>1130</t>
  </si>
  <si>
    <t>4304614</t>
  </si>
  <si>
    <t>Canudos do Vale</t>
  </si>
  <si>
    <t>1131</t>
  </si>
  <si>
    <t>2206605</t>
  </si>
  <si>
    <t>Monte Alegre do Piauí</t>
  </si>
  <si>
    <t>1132</t>
  </si>
  <si>
    <t>4304622</t>
  </si>
  <si>
    <t>Capão Bonito do Sul</t>
  </si>
  <si>
    <t>1133</t>
  </si>
  <si>
    <t>2206704</t>
  </si>
  <si>
    <t>Nazaré do Piauí</t>
  </si>
  <si>
    <t>1134</t>
  </si>
  <si>
    <t>4304655</t>
  </si>
  <si>
    <t>Capão do Cipó</t>
  </si>
  <si>
    <t>1135</t>
  </si>
  <si>
    <t>2206803</t>
  </si>
  <si>
    <t>Nossa Senhora dos Remédios</t>
  </si>
  <si>
    <t>1136</t>
  </si>
  <si>
    <t>4305835</t>
  </si>
  <si>
    <t>Coqueiro Baixo</t>
  </si>
  <si>
    <t>1137</t>
  </si>
  <si>
    <t>2206902</t>
  </si>
  <si>
    <t>Novo Oriente do Piauí</t>
  </si>
  <si>
    <t>1138</t>
  </si>
  <si>
    <t>4305934</t>
  </si>
  <si>
    <t>Coronel Pilar</t>
  </si>
  <si>
    <t>1139</t>
  </si>
  <si>
    <t>2207009</t>
  </si>
  <si>
    <t>Oeiras</t>
  </si>
  <si>
    <t>1140</t>
  </si>
  <si>
    <t>4306130</t>
  </si>
  <si>
    <t>Cruzaltense</t>
  </si>
  <si>
    <t>1141</t>
  </si>
  <si>
    <t>2203420</t>
  </si>
  <si>
    <t>Domingos Mourão</t>
  </si>
  <si>
    <t>1142</t>
  </si>
  <si>
    <t>4308433</t>
  </si>
  <si>
    <t>Forquetinha</t>
  </si>
  <si>
    <t>1143</t>
  </si>
  <si>
    <t>2207207</t>
  </si>
  <si>
    <t>Padre Marcos</t>
  </si>
  <si>
    <t>1144</t>
  </si>
  <si>
    <t>4310652</t>
  </si>
  <si>
    <t>Itati</t>
  </si>
  <si>
    <t>1145</t>
  </si>
  <si>
    <t>2207306</t>
  </si>
  <si>
    <t>Paes Landim</t>
  </si>
  <si>
    <t>1146</t>
  </si>
  <si>
    <t>4310876</t>
  </si>
  <si>
    <t>Jacuizinho</t>
  </si>
  <si>
    <t>1147</t>
  </si>
  <si>
    <t>2207405</t>
  </si>
  <si>
    <t>Palmeira do Piauí</t>
  </si>
  <si>
    <t>1148</t>
  </si>
  <si>
    <t>4311239</t>
  </si>
  <si>
    <t>Lagoa Bonita do Sul</t>
  </si>
  <si>
    <t>1149</t>
  </si>
  <si>
    <t>2207504</t>
  </si>
  <si>
    <t>Palmeirais</t>
  </si>
  <si>
    <t>1150</t>
  </si>
  <si>
    <t>4312179</t>
  </si>
  <si>
    <t>Mato Queimado</t>
  </si>
  <si>
    <t>1151</t>
  </si>
  <si>
    <t>2207603</t>
  </si>
  <si>
    <t>Parnaguá</t>
  </si>
  <si>
    <t>1152</t>
  </si>
  <si>
    <t>4313466</t>
  </si>
  <si>
    <t>Novo Xingu</t>
  </si>
  <si>
    <t>1153</t>
  </si>
  <si>
    <t>2207702</t>
  </si>
  <si>
    <t>Parnaíba</t>
  </si>
  <si>
    <t>1154</t>
  </si>
  <si>
    <t>4314134</t>
  </si>
  <si>
    <t>Paulo Bento</t>
  </si>
  <si>
    <t>1155</t>
  </si>
  <si>
    <t>2207801</t>
  </si>
  <si>
    <t>Paulistana</t>
  </si>
  <si>
    <t>1156</t>
  </si>
  <si>
    <t>4314175</t>
  </si>
  <si>
    <t>Pedras Altas</t>
  </si>
  <si>
    <t>1157</t>
  </si>
  <si>
    <t>2207900</t>
  </si>
  <si>
    <t>Pedro II</t>
  </si>
  <si>
    <t>1158</t>
  </si>
  <si>
    <t>4314464</t>
  </si>
  <si>
    <t>Pinhal da Serra</t>
  </si>
  <si>
    <t>1159</t>
  </si>
  <si>
    <t>2208007</t>
  </si>
  <si>
    <t>Picos</t>
  </si>
  <si>
    <t>1160</t>
  </si>
  <si>
    <t>4314548</t>
  </si>
  <si>
    <t>Pinto Bandeira</t>
  </si>
  <si>
    <t>1161</t>
  </si>
  <si>
    <t>2208106</t>
  </si>
  <si>
    <t>Pimenteiras</t>
  </si>
  <si>
    <t>1162</t>
  </si>
  <si>
    <t>4315313</t>
  </si>
  <si>
    <t>Quatro Irmãos</t>
  </si>
  <si>
    <t>1163</t>
  </si>
  <si>
    <t>2208205</t>
  </si>
  <si>
    <t>Pio IX</t>
  </si>
  <si>
    <t>1164</t>
  </si>
  <si>
    <t>4315958</t>
  </si>
  <si>
    <t>Rolador</t>
  </si>
  <si>
    <t>1165</t>
  </si>
  <si>
    <t>2208304</t>
  </si>
  <si>
    <t>Piracuruca</t>
  </si>
  <si>
    <t>1166</t>
  </si>
  <si>
    <t>4316733</t>
  </si>
  <si>
    <t>Santa Cecília do Sul</t>
  </si>
  <si>
    <t>1167</t>
  </si>
  <si>
    <t>2208403</t>
  </si>
  <si>
    <t>Piripiri</t>
  </si>
  <si>
    <t>1168</t>
  </si>
  <si>
    <t>4316972</t>
  </si>
  <si>
    <t>Santa Margarida do Sul</t>
  </si>
  <si>
    <t>1169</t>
  </si>
  <si>
    <t>2208502</t>
  </si>
  <si>
    <t>Porto</t>
  </si>
  <si>
    <t>1170</t>
  </si>
  <si>
    <t>4318614</t>
  </si>
  <si>
    <t>São José do Sul</t>
  </si>
  <si>
    <t>1171</t>
  </si>
  <si>
    <t>2208601</t>
  </si>
  <si>
    <t>Prata do Piauí</t>
  </si>
  <si>
    <t>1172</t>
  </si>
  <si>
    <t>4319364</t>
  </si>
  <si>
    <t>São Pedro das Missões</t>
  </si>
  <si>
    <t>1173</t>
  </si>
  <si>
    <t>2208700</t>
  </si>
  <si>
    <t>Redenção do Gurguéia</t>
  </si>
  <si>
    <t>1174</t>
  </si>
  <si>
    <t>4321469</t>
  </si>
  <si>
    <t>Tio Hugo</t>
  </si>
  <si>
    <t>1175</t>
  </si>
  <si>
    <t>2208809</t>
  </si>
  <si>
    <t>Regeneração</t>
  </si>
  <si>
    <t>1176</t>
  </si>
  <si>
    <t>4323770</t>
  </si>
  <si>
    <t>Westfália</t>
  </si>
  <si>
    <t>1177</t>
  </si>
  <si>
    <t>2208908</t>
  </si>
  <si>
    <t>Ribeiro Gonçalves</t>
  </si>
  <si>
    <t>1178</t>
  </si>
  <si>
    <t>5003900</t>
  </si>
  <si>
    <t>Figueirão</t>
  </si>
  <si>
    <t>1179</t>
  </si>
  <si>
    <t>2209005</t>
  </si>
  <si>
    <t>Rio Grande do Piauí</t>
  </si>
  <si>
    <t>1180</t>
  </si>
  <si>
    <t>2206720</t>
  </si>
  <si>
    <t>Nazária</t>
  </si>
  <si>
    <t>1181</t>
  </si>
  <si>
    <t>2209104</t>
  </si>
  <si>
    <t>Santa Cruz do Piauí</t>
  </si>
  <si>
    <t>1183</t>
  </si>
  <si>
    <t>2209203</t>
  </si>
  <si>
    <t>1184</t>
  </si>
  <si>
    <t>5104526</t>
  </si>
  <si>
    <t>Ipiranga do Norte</t>
  </si>
  <si>
    <t>1185</t>
  </si>
  <si>
    <t>2209302</t>
  </si>
  <si>
    <t>Santa Luz</t>
  </si>
  <si>
    <t>1186</t>
  </si>
  <si>
    <t>5104542</t>
  </si>
  <si>
    <t>Itanhangá</t>
  </si>
  <si>
    <t>1187</t>
  </si>
  <si>
    <t>2209401</t>
  </si>
  <si>
    <t>Santo Antônio de Lisboa</t>
  </si>
  <si>
    <t>1188</t>
  </si>
  <si>
    <t>2200954</t>
  </si>
  <si>
    <t>Aroeiras do Itaim</t>
  </si>
  <si>
    <t>1189</t>
  </si>
  <si>
    <t>2209500</t>
  </si>
  <si>
    <t>Santo Inácio do Piauí</t>
  </si>
  <si>
    <t>1190</t>
  </si>
  <si>
    <t>1504752</t>
  </si>
  <si>
    <t>Mojuí dos Campos</t>
  </si>
  <si>
    <t>1191</t>
  </si>
  <si>
    <t>2209609</t>
  </si>
  <si>
    <t>São Félix do Piauí</t>
  </si>
  <si>
    <t>1192</t>
  </si>
  <si>
    <t>4220000</t>
  </si>
  <si>
    <t>Balneário Rincão</t>
  </si>
  <si>
    <t>1193</t>
  </si>
  <si>
    <t>2209708</t>
  </si>
  <si>
    <t>São Francisco do Piauí</t>
  </si>
  <si>
    <t>1194</t>
  </si>
  <si>
    <t>4212650</t>
  </si>
  <si>
    <t>Pescaria Brava</t>
  </si>
  <si>
    <t>1195</t>
  </si>
  <si>
    <t>2209807</t>
  </si>
  <si>
    <t>São Gonçalo do Piauí</t>
  </si>
  <si>
    <t>1196</t>
  </si>
  <si>
    <t>5006275</t>
  </si>
  <si>
    <t>Paraíso das Águas</t>
  </si>
  <si>
    <t>1197</t>
  </si>
  <si>
    <t>2209906</t>
  </si>
  <si>
    <t>São João da Serra</t>
  </si>
  <si>
    <t>1199</t>
  </si>
  <si>
    <t>2210003</t>
  </si>
  <si>
    <t>São João do Piauí</t>
  </si>
  <si>
    <t>1201</t>
  </si>
  <si>
    <t>2210102</t>
  </si>
  <si>
    <t>São José do Peixe</t>
  </si>
  <si>
    <t>1203</t>
  </si>
  <si>
    <t>2210201</t>
  </si>
  <si>
    <t>São José do Piauí</t>
  </si>
  <si>
    <t>1205</t>
  </si>
  <si>
    <t>2210300</t>
  </si>
  <si>
    <t>São Julião</t>
  </si>
  <si>
    <t>1207</t>
  </si>
  <si>
    <t>2210409</t>
  </si>
  <si>
    <t>São Miguel do Tapuio</t>
  </si>
  <si>
    <t>1209</t>
  </si>
  <si>
    <t>2210508</t>
  </si>
  <si>
    <t>São Pedro do Piauí</t>
  </si>
  <si>
    <t>1211</t>
  </si>
  <si>
    <t>2210607</t>
  </si>
  <si>
    <t>São Raimundo Nonato</t>
  </si>
  <si>
    <t>1213</t>
  </si>
  <si>
    <t>2210706</t>
  </si>
  <si>
    <t>Simões</t>
  </si>
  <si>
    <t>1215</t>
  </si>
  <si>
    <t>2210805</t>
  </si>
  <si>
    <t>Simplício Mendes</t>
  </si>
  <si>
    <t>1217</t>
  </si>
  <si>
    <t>2210904</t>
  </si>
  <si>
    <t>Socorro do Piauí</t>
  </si>
  <si>
    <t>1219</t>
  </si>
  <si>
    <t>2211001</t>
  </si>
  <si>
    <t>Teresina</t>
  </si>
  <si>
    <t>1221</t>
  </si>
  <si>
    <t>2211100</t>
  </si>
  <si>
    <t>União</t>
  </si>
  <si>
    <t>1223</t>
  </si>
  <si>
    <t>2211209</t>
  </si>
  <si>
    <t>Uruçuí</t>
  </si>
  <si>
    <t>1225</t>
  </si>
  <si>
    <t>2211308</t>
  </si>
  <si>
    <t>Valença do Piauí</t>
  </si>
  <si>
    <t>1227</t>
  </si>
  <si>
    <t>2211407</t>
  </si>
  <si>
    <t>Várzea Grande</t>
  </si>
  <si>
    <t>1229</t>
  </si>
  <si>
    <t>2203354</t>
  </si>
  <si>
    <t>Dirceu Arcoverde</t>
  </si>
  <si>
    <t>1231</t>
  </si>
  <si>
    <t>2300150</t>
  </si>
  <si>
    <t>Acarape</t>
  </si>
  <si>
    <t>1233</t>
  </si>
  <si>
    <t>2301851</t>
  </si>
  <si>
    <t>Banabuiú</t>
  </si>
  <si>
    <t>1235</t>
  </si>
  <si>
    <t>2301950</t>
  </si>
  <si>
    <t>Barreira</t>
  </si>
  <si>
    <t>1237</t>
  </si>
  <si>
    <t>2302057</t>
  </si>
  <si>
    <t>Barroquinha</t>
  </si>
  <si>
    <t>1239</t>
  </si>
  <si>
    <t>2303956</t>
  </si>
  <si>
    <t>Chorozinho</t>
  </si>
  <si>
    <t>1241</t>
  </si>
  <si>
    <t>2304236</t>
  </si>
  <si>
    <t>Croatá</t>
  </si>
  <si>
    <t>1243</t>
  </si>
  <si>
    <t>2304269</t>
  </si>
  <si>
    <t>Deputado Irapuan Pinheiro</t>
  </si>
  <si>
    <t>1245</t>
  </si>
  <si>
    <t>2304277</t>
  </si>
  <si>
    <t>Ererê</t>
  </si>
  <si>
    <t>1247</t>
  </si>
  <si>
    <t>2304285</t>
  </si>
  <si>
    <t>Eusébio</t>
  </si>
  <si>
    <t>1249</t>
  </si>
  <si>
    <t>2304657</t>
  </si>
  <si>
    <t>Graça</t>
  </si>
  <si>
    <t>1251</t>
  </si>
  <si>
    <t>2304954</t>
  </si>
  <si>
    <t>Guaiúba</t>
  </si>
  <si>
    <t>1253</t>
  </si>
  <si>
    <t>2305233</t>
  </si>
  <si>
    <t>Horizonte</t>
  </si>
  <si>
    <t>1255</t>
  </si>
  <si>
    <t>2305266</t>
  </si>
  <si>
    <t>Ibaretama</t>
  </si>
  <si>
    <t>1257</t>
  </si>
  <si>
    <t>2305332</t>
  </si>
  <si>
    <t>Ibicuitinga</t>
  </si>
  <si>
    <t>1259</t>
  </si>
  <si>
    <t>2305654</t>
  </si>
  <si>
    <t>Ipaporanga</t>
  </si>
  <si>
    <t>1261</t>
  </si>
  <si>
    <t>2307635</t>
  </si>
  <si>
    <t>Madalena</t>
  </si>
  <si>
    <t>1263</t>
  </si>
  <si>
    <t>2308377</t>
  </si>
  <si>
    <t>Miraíma</t>
  </si>
  <si>
    <t>1265</t>
  </si>
  <si>
    <t>2309458</t>
  </si>
  <si>
    <t>Ocara</t>
  </si>
  <si>
    <t>1267</t>
  </si>
  <si>
    <t>2310852</t>
  </si>
  <si>
    <t>Pindoretama</t>
  </si>
  <si>
    <t>1269</t>
  </si>
  <si>
    <t>2310951</t>
  </si>
  <si>
    <t>Pires Ferreira</t>
  </si>
  <si>
    <t>1271</t>
  </si>
  <si>
    <t>2311231</t>
  </si>
  <si>
    <t>Potiretama</t>
  </si>
  <si>
    <t>1273</t>
  </si>
  <si>
    <t>2311959</t>
  </si>
  <si>
    <t>Salitre</t>
  </si>
  <si>
    <t>1275</t>
  </si>
  <si>
    <t>2313252</t>
  </si>
  <si>
    <t>Tarrafas</t>
  </si>
  <si>
    <t>1277</t>
  </si>
  <si>
    <t>2313351</t>
  </si>
  <si>
    <t>Tejuçuoca</t>
  </si>
  <si>
    <t>1279</t>
  </si>
  <si>
    <t>2313559</t>
  </si>
  <si>
    <t>Tururu</t>
  </si>
  <si>
    <t>1281</t>
  </si>
  <si>
    <t>2100956</t>
  </si>
  <si>
    <t>Arame</t>
  </si>
  <si>
    <t>1283</t>
  </si>
  <si>
    <t>2106755</t>
  </si>
  <si>
    <t>Miranda do Norte</t>
  </si>
  <si>
    <t>1285</t>
  </si>
  <si>
    <t>2110039</t>
  </si>
  <si>
    <t>Santa Luzia do Paruá</t>
  </si>
  <si>
    <t>1287</t>
  </si>
  <si>
    <t>2114007</t>
  </si>
  <si>
    <t>Zé Doca</t>
  </si>
  <si>
    <t>1289</t>
  </si>
  <si>
    <t>2203453</t>
  </si>
  <si>
    <t>Dom Inocêncio</t>
  </si>
  <si>
    <t>1291</t>
  </si>
  <si>
    <t>2209856</t>
  </si>
  <si>
    <t>São João da Canabrava</t>
  </si>
  <si>
    <t>1293</t>
  </si>
  <si>
    <t>2207751</t>
  </si>
  <si>
    <t>Passagem Franca do Piauí</t>
  </si>
  <si>
    <t>1295</t>
  </si>
  <si>
    <t>2209153</t>
  </si>
  <si>
    <t>Santa Cruz dos Milagres</t>
  </si>
  <si>
    <t>1297</t>
  </si>
  <si>
    <t>2202026</t>
  </si>
  <si>
    <t>Buriti dos Montes</t>
  </si>
  <si>
    <t>1299</t>
  </si>
  <si>
    <t>2202059</t>
  </si>
  <si>
    <t>Cabeceiras do Piauí</t>
  </si>
  <si>
    <t>1301</t>
  </si>
  <si>
    <t>2300101</t>
  </si>
  <si>
    <t>Abaiara</t>
  </si>
  <si>
    <t>1303</t>
  </si>
  <si>
    <t>2300200</t>
  </si>
  <si>
    <t>Acaraú</t>
  </si>
  <si>
    <t>1305</t>
  </si>
  <si>
    <t>2300309</t>
  </si>
  <si>
    <t>Acopiara</t>
  </si>
  <si>
    <t>1307</t>
  </si>
  <si>
    <t>2300408</t>
  </si>
  <si>
    <t>Aiuaba</t>
  </si>
  <si>
    <t>1309</t>
  </si>
  <si>
    <t>2300507</t>
  </si>
  <si>
    <t>Alcântaras</t>
  </si>
  <si>
    <t>1311</t>
  </si>
  <si>
    <t>2300606</t>
  </si>
  <si>
    <t>Altaneira</t>
  </si>
  <si>
    <t>1313</t>
  </si>
  <si>
    <t>2300705</t>
  </si>
  <si>
    <t>Alto Santo</t>
  </si>
  <si>
    <t>1315</t>
  </si>
  <si>
    <t>2300804</t>
  </si>
  <si>
    <t>Antonina do Norte</t>
  </si>
  <si>
    <t>1317</t>
  </si>
  <si>
    <t>2300903</t>
  </si>
  <si>
    <t>Apuiarés</t>
  </si>
  <si>
    <t>1319</t>
  </si>
  <si>
    <t>2301000</t>
  </si>
  <si>
    <t>Aquiraz</t>
  </si>
  <si>
    <t>1321</t>
  </si>
  <si>
    <t>2301109</t>
  </si>
  <si>
    <t>Aracati</t>
  </si>
  <si>
    <t>1323</t>
  </si>
  <si>
    <t>2301208</t>
  </si>
  <si>
    <t>Aracoiaba</t>
  </si>
  <si>
    <t>1325</t>
  </si>
  <si>
    <t>2301307</t>
  </si>
  <si>
    <t>Araripe</t>
  </si>
  <si>
    <t>1327</t>
  </si>
  <si>
    <t>2301406</t>
  </si>
  <si>
    <t>Aratuba</t>
  </si>
  <si>
    <t>1329</t>
  </si>
  <si>
    <t>2301505</t>
  </si>
  <si>
    <t>Arneiroz</t>
  </si>
  <si>
    <t>1331</t>
  </si>
  <si>
    <t>2301604</t>
  </si>
  <si>
    <t>Assaré</t>
  </si>
  <si>
    <t>1333</t>
  </si>
  <si>
    <t>2301703</t>
  </si>
  <si>
    <t>Aurora</t>
  </si>
  <si>
    <t>1335</t>
  </si>
  <si>
    <t>2301802</t>
  </si>
  <si>
    <t>Baixio</t>
  </si>
  <si>
    <t>1337</t>
  </si>
  <si>
    <t>2301901</t>
  </si>
  <si>
    <t>Barbalha</t>
  </si>
  <si>
    <t>1339</t>
  </si>
  <si>
    <t>2302008</t>
  </si>
  <si>
    <t>Barro</t>
  </si>
  <si>
    <t>1341</t>
  </si>
  <si>
    <t>2302107</t>
  </si>
  <si>
    <t>Baturité</t>
  </si>
  <si>
    <t>1343</t>
  </si>
  <si>
    <t>2302206</t>
  </si>
  <si>
    <t>Beberibe</t>
  </si>
  <si>
    <t>1345</t>
  </si>
  <si>
    <t>2302305</t>
  </si>
  <si>
    <t>Bela Cruz</t>
  </si>
  <si>
    <t>1347</t>
  </si>
  <si>
    <t>2302404</t>
  </si>
  <si>
    <t>Boa Viagem</t>
  </si>
  <si>
    <t>1349</t>
  </si>
  <si>
    <t>2302503</t>
  </si>
  <si>
    <t>Brejo Santo</t>
  </si>
  <si>
    <t>1351</t>
  </si>
  <si>
    <t>2302602</t>
  </si>
  <si>
    <t>Camocim</t>
  </si>
  <si>
    <t>1353</t>
  </si>
  <si>
    <t>2302701</t>
  </si>
  <si>
    <t>Campos Sales</t>
  </si>
  <si>
    <t>1355</t>
  </si>
  <si>
    <t>2302800</t>
  </si>
  <si>
    <t>Canindé</t>
  </si>
  <si>
    <t>1357</t>
  </si>
  <si>
    <t>2302909</t>
  </si>
  <si>
    <t>Capistrano</t>
  </si>
  <si>
    <t>1359</t>
  </si>
  <si>
    <t>2303006</t>
  </si>
  <si>
    <t>Caridade</t>
  </si>
  <si>
    <t>1361</t>
  </si>
  <si>
    <t>2303105</t>
  </si>
  <si>
    <t>Cariré</t>
  </si>
  <si>
    <t>1363</t>
  </si>
  <si>
    <t>2303204</t>
  </si>
  <si>
    <t>Caririaçu</t>
  </si>
  <si>
    <t>1365</t>
  </si>
  <si>
    <t>2303303</t>
  </si>
  <si>
    <t>Cariús</t>
  </si>
  <si>
    <t>1367</t>
  </si>
  <si>
    <t>2303402</t>
  </si>
  <si>
    <t>Carnaubal</t>
  </si>
  <si>
    <t>1369</t>
  </si>
  <si>
    <t>2303501</t>
  </si>
  <si>
    <t>Cascavel</t>
  </si>
  <si>
    <t>1371</t>
  </si>
  <si>
    <t>2303600</t>
  </si>
  <si>
    <t>Catarina</t>
  </si>
  <si>
    <t>1373</t>
  </si>
  <si>
    <t>2303709</t>
  </si>
  <si>
    <t>Caucaia</t>
  </si>
  <si>
    <t>1375</t>
  </si>
  <si>
    <t>2303808</t>
  </si>
  <si>
    <t>Cedro</t>
  </si>
  <si>
    <t>1377</t>
  </si>
  <si>
    <t>2303907</t>
  </si>
  <si>
    <t>Chaval</t>
  </si>
  <si>
    <t>1379</t>
  </si>
  <si>
    <t>2210656</t>
  </si>
  <si>
    <t>Sigefredo Pacheco</t>
  </si>
  <si>
    <t>1381</t>
  </si>
  <si>
    <t>2304004</t>
  </si>
  <si>
    <t>Coreaú</t>
  </si>
  <si>
    <t>1383</t>
  </si>
  <si>
    <t>2304103</t>
  </si>
  <si>
    <t>Crateús</t>
  </si>
  <si>
    <t>1385</t>
  </si>
  <si>
    <t>2304202</t>
  </si>
  <si>
    <t>Crato</t>
  </si>
  <si>
    <t>1387</t>
  </si>
  <si>
    <t>2304301</t>
  </si>
  <si>
    <t>Farias Brito</t>
  </si>
  <si>
    <t>1389</t>
  </si>
  <si>
    <t>2304400</t>
  </si>
  <si>
    <t>Fortaleza</t>
  </si>
  <si>
    <t>1391</t>
  </si>
  <si>
    <t>2304509</t>
  </si>
  <si>
    <t>Frecheirinha</t>
  </si>
  <si>
    <t>1393</t>
  </si>
  <si>
    <t>2304608</t>
  </si>
  <si>
    <t>General Sampaio</t>
  </si>
  <si>
    <t>1395</t>
  </si>
  <si>
    <t>2304707</t>
  </si>
  <si>
    <t>Granja</t>
  </si>
  <si>
    <t>1397</t>
  </si>
  <si>
    <t>2304806</t>
  </si>
  <si>
    <t>Granjeiro</t>
  </si>
  <si>
    <t>1399</t>
  </si>
  <si>
    <t>2304905</t>
  </si>
  <si>
    <t>Groaíras</t>
  </si>
  <si>
    <t>1401</t>
  </si>
  <si>
    <t>2305001</t>
  </si>
  <si>
    <t>Guaraciaba do Norte</t>
  </si>
  <si>
    <t>1403</t>
  </si>
  <si>
    <t>2305100</t>
  </si>
  <si>
    <t>Guaramiranga</t>
  </si>
  <si>
    <t>1405</t>
  </si>
  <si>
    <t>2305209</t>
  </si>
  <si>
    <t>Hidrolândia</t>
  </si>
  <si>
    <t>1407</t>
  </si>
  <si>
    <t>2305308</t>
  </si>
  <si>
    <t>Ibiapina</t>
  </si>
  <si>
    <t>1409</t>
  </si>
  <si>
    <t>2305407</t>
  </si>
  <si>
    <t>Icó</t>
  </si>
  <si>
    <t>1411</t>
  </si>
  <si>
    <t>2305506</t>
  </si>
  <si>
    <t>Iguatu</t>
  </si>
  <si>
    <t>1413</t>
  </si>
  <si>
    <t>2305605</t>
  </si>
  <si>
    <t>Independência</t>
  </si>
  <si>
    <t>1415</t>
  </si>
  <si>
    <t>2305704</t>
  </si>
  <si>
    <t>Ipaumirim</t>
  </si>
  <si>
    <t>1417</t>
  </si>
  <si>
    <t>2305803</t>
  </si>
  <si>
    <t>Ipu</t>
  </si>
  <si>
    <t>1419</t>
  </si>
  <si>
    <t>2305902</t>
  </si>
  <si>
    <t>1421</t>
  </si>
  <si>
    <t>2306009</t>
  </si>
  <si>
    <t>1423</t>
  </si>
  <si>
    <t>2306108</t>
  </si>
  <si>
    <t>Irauçuba</t>
  </si>
  <si>
    <t>1425</t>
  </si>
  <si>
    <t>2306207</t>
  </si>
  <si>
    <t>Itaiçaba</t>
  </si>
  <si>
    <t>1427</t>
  </si>
  <si>
    <t>2306306</t>
  </si>
  <si>
    <t>Itapajé</t>
  </si>
  <si>
    <t>1429</t>
  </si>
  <si>
    <t>2306405</t>
  </si>
  <si>
    <t>Itapipoca</t>
  </si>
  <si>
    <t>1431</t>
  </si>
  <si>
    <t>2306504</t>
  </si>
  <si>
    <t>Itapiúna</t>
  </si>
  <si>
    <t>1433</t>
  </si>
  <si>
    <t>2306603</t>
  </si>
  <si>
    <t>Itatira</t>
  </si>
  <si>
    <t>1435</t>
  </si>
  <si>
    <t>2306702</t>
  </si>
  <si>
    <t>Jaguaretama</t>
  </si>
  <si>
    <t>1437</t>
  </si>
  <si>
    <t>2306801</t>
  </si>
  <si>
    <t>Jaguaribara</t>
  </si>
  <si>
    <t>1439</t>
  </si>
  <si>
    <t>2306900</t>
  </si>
  <si>
    <t>Jaguaribe</t>
  </si>
  <si>
    <t>1441</t>
  </si>
  <si>
    <t>2307007</t>
  </si>
  <si>
    <t>Jaguaruana</t>
  </si>
  <si>
    <t>1443</t>
  </si>
  <si>
    <t>2307106</t>
  </si>
  <si>
    <t>Jardim</t>
  </si>
  <si>
    <t>1445</t>
  </si>
  <si>
    <t>2307205</t>
  </si>
  <si>
    <t>Jati</t>
  </si>
  <si>
    <t>1447</t>
  </si>
  <si>
    <t>2307304</t>
  </si>
  <si>
    <t>Juazeiro do Norte</t>
  </si>
  <si>
    <t>1449</t>
  </si>
  <si>
    <t>2307403</t>
  </si>
  <si>
    <t>Jucás</t>
  </si>
  <si>
    <t>1451</t>
  </si>
  <si>
    <t>2307502</t>
  </si>
  <si>
    <t>Lavras da Mangabeira</t>
  </si>
  <si>
    <t>1453</t>
  </si>
  <si>
    <t>2307601</t>
  </si>
  <si>
    <t>Limoeiro do Norte</t>
  </si>
  <si>
    <t>1455</t>
  </si>
  <si>
    <t>2307700</t>
  </si>
  <si>
    <t>Maranguape</t>
  </si>
  <si>
    <t>1457</t>
  </si>
  <si>
    <t>2307809</t>
  </si>
  <si>
    <t>Marco</t>
  </si>
  <si>
    <t>1459</t>
  </si>
  <si>
    <t>2307908</t>
  </si>
  <si>
    <t>Martinópole</t>
  </si>
  <si>
    <t>1461</t>
  </si>
  <si>
    <t>2308005</t>
  </si>
  <si>
    <t>Massapê</t>
  </si>
  <si>
    <t>1463</t>
  </si>
  <si>
    <t>2308104</t>
  </si>
  <si>
    <t>Mauriti</t>
  </si>
  <si>
    <t>1465</t>
  </si>
  <si>
    <t>2308203</t>
  </si>
  <si>
    <t>Meruoca</t>
  </si>
  <si>
    <t>1467</t>
  </si>
  <si>
    <t>2308302</t>
  </si>
  <si>
    <t>Milagres</t>
  </si>
  <si>
    <t>1469</t>
  </si>
  <si>
    <t>2308401</t>
  </si>
  <si>
    <t>Missão Velha</t>
  </si>
  <si>
    <t>1471</t>
  </si>
  <si>
    <t>2308500</t>
  </si>
  <si>
    <t>Mombaça</t>
  </si>
  <si>
    <t>1473</t>
  </si>
  <si>
    <t>2308609</t>
  </si>
  <si>
    <t>Monsenhor Tabosa</t>
  </si>
  <si>
    <t>1475</t>
  </si>
  <si>
    <t>2308708</t>
  </si>
  <si>
    <t>Morada Nova</t>
  </si>
  <si>
    <t>1477</t>
  </si>
  <si>
    <t>2308807</t>
  </si>
  <si>
    <t>Moraújo</t>
  </si>
  <si>
    <t>1479</t>
  </si>
  <si>
    <t>2308906</t>
  </si>
  <si>
    <t>Morrinhos</t>
  </si>
  <si>
    <t>1481</t>
  </si>
  <si>
    <t>2309003</t>
  </si>
  <si>
    <t>Mucambo</t>
  </si>
  <si>
    <t>1483</t>
  </si>
  <si>
    <t>2309102</t>
  </si>
  <si>
    <t>Mulungu</t>
  </si>
  <si>
    <t>1485</t>
  </si>
  <si>
    <t>2309201</t>
  </si>
  <si>
    <t>Nova Olinda</t>
  </si>
  <si>
    <t>1487</t>
  </si>
  <si>
    <t>2309300</t>
  </si>
  <si>
    <t>Nova Russas</t>
  </si>
  <si>
    <t>1489</t>
  </si>
  <si>
    <t>2309409</t>
  </si>
  <si>
    <t>Novo Oriente</t>
  </si>
  <si>
    <t>1491</t>
  </si>
  <si>
    <t>2309508</t>
  </si>
  <si>
    <t>Orós</t>
  </si>
  <si>
    <t>1493</t>
  </si>
  <si>
    <t>2309607</t>
  </si>
  <si>
    <t>Pacajus</t>
  </si>
  <si>
    <t>1495</t>
  </si>
  <si>
    <t>2309706</t>
  </si>
  <si>
    <t>Pacatuba</t>
  </si>
  <si>
    <t>1497</t>
  </si>
  <si>
    <t>2309805</t>
  </si>
  <si>
    <t>Pacoti</t>
  </si>
  <si>
    <t>1499</t>
  </si>
  <si>
    <t>2309904</t>
  </si>
  <si>
    <t>Pacujá</t>
  </si>
  <si>
    <t>1501</t>
  </si>
  <si>
    <t>2310001</t>
  </si>
  <si>
    <t>Palhano</t>
  </si>
  <si>
    <t>1503</t>
  </si>
  <si>
    <t>2310100</t>
  </si>
  <si>
    <t>Palmácia</t>
  </si>
  <si>
    <t>1505</t>
  </si>
  <si>
    <t>2310209</t>
  </si>
  <si>
    <t>Paracuru</t>
  </si>
  <si>
    <t>1507</t>
  </si>
  <si>
    <t>2310308</t>
  </si>
  <si>
    <t>Parambu</t>
  </si>
  <si>
    <t>1509</t>
  </si>
  <si>
    <t>2310407</t>
  </si>
  <si>
    <t>Paramoti</t>
  </si>
  <si>
    <t>1511</t>
  </si>
  <si>
    <t>2310506</t>
  </si>
  <si>
    <t>Pedra Branca</t>
  </si>
  <si>
    <t>1513</t>
  </si>
  <si>
    <t>2310605</t>
  </si>
  <si>
    <t>Penaforte</t>
  </si>
  <si>
    <t>1515</t>
  </si>
  <si>
    <t>2310704</t>
  </si>
  <si>
    <t>Pentecoste</t>
  </si>
  <si>
    <t>1517</t>
  </si>
  <si>
    <t>2310803</t>
  </si>
  <si>
    <t>Pereiro</t>
  </si>
  <si>
    <t>1519</t>
  </si>
  <si>
    <t>2310902</t>
  </si>
  <si>
    <t>Piquet Carneiro</t>
  </si>
  <si>
    <t>1521</t>
  </si>
  <si>
    <t>2311009</t>
  </si>
  <si>
    <t>Poranga</t>
  </si>
  <si>
    <t>1523</t>
  </si>
  <si>
    <t>2311108</t>
  </si>
  <si>
    <t>Porteiras</t>
  </si>
  <si>
    <t>1525</t>
  </si>
  <si>
    <t>2311207</t>
  </si>
  <si>
    <t>Potengi</t>
  </si>
  <si>
    <t>1527</t>
  </si>
  <si>
    <t>2311306</t>
  </si>
  <si>
    <t>Quixadá</t>
  </si>
  <si>
    <t>1529</t>
  </si>
  <si>
    <t>2311405</t>
  </si>
  <si>
    <t>Quixeramobim</t>
  </si>
  <si>
    <t>1531</t>
  </si>
  <si>
    <t>2311504</t>
  </si>
  <si>
    <t>Quixeré</t>
  </si>
  <si>
    <t>1533</t>
  </si>
  <si>
    <t>2311603</t>
  </si>
  <si>
    <t>1535</t>
  </si>
  <si>
    <t>2311702</t>
  </si>
  <si>
    <t>Reriutaba</t>
  </si>
  <si>
    <t>1537</t>
  </si>
  <si>
    <t>2311801</t>
  </si>
  <si>
    <t>Russas</t>
  </si>
  <si>
    <t>1539</t>
  </si>
  <si>
    <t>2311900</t>
  </si>
  <si>
    <t>Saboeiro</t>
  </si>
  <si>
    <t>1541</t>
  </si>
  <si>
    <t>2312007</t>
  </si>
  <si>
    <t>Santana do Acaraú</t>
  </si>
  <si>
    <t>1543</t>
  </si>
  <si>
    <t>2312106</t>
  </si>
  <si>
    <t>Santana do Cariri</t>
  </si>
  <si>
    <t>1545</t>
  </si>
  <si>
    <t>2312205</t>
  </si>
  <si>
    <t>Santa Quitéria</t>
  </si>
  <si>
    <t>1547</t>
  </si>
  <si>
    <t>2312304</t>
  </si>
  <si>
    <t>São Benedito</t>
  </si>
  <si>
    <t>1549</t>
  </si>
  <si>
    <t>2312403</t>
  </si>
  <si>
    <t>São Gonçalo do Amarante</t>
  </si>
  <si>
    <t>1551</t>
  </si>
  <si>
    <t>2312502</t>
  </si>
  <si>
    <t>São João do Jaguaribe</t>
  </si>
  <si>
    <t>1553</t>
  </si>
  <si>
    <t>2312601</t>
  </si>
  <si>
    <t>São Luís do Curu</t>
  </si>
  <si>
    <t>1555</t>
  </si>
  <si>
    <t>2312700</t>
  </si>
  <si>
    <t>Senador Pompeu</t>
  </si>
  <si>
    <t>1557</t>
  </si>
  <si>
    <t>2312809</t>
  </si>
  <si>
    <t>Senador Sá</t>
  </si>
  <si>
    <t>1559</t>
  </si>
  <si>
    <t>2312908</t>
  </si>
  <si>
    <t>Sobral</t>
  </si>
  <si>
    <t>1561</t>
  </si>
  <si>
    <t>2313005</t>
  </si>
  <si>
    <t>Solonópole</t>
  </si>
  <si>
    <t>1563</t>
  </si>
  <si>
    <t>2313104</t>
  </si>
  <si>
    <t>Tabuleiro do Norte</t>
  </si>
  <si>
    <t>1565</t>
  </si>
  <si>
    <t>2313203</t>
  </si>
  <si>
    <t>Tamboril</t>
  </si>
  <si>
    <t>1567</t>
  </si>
  <si>
    <t>2313302</t>
  </si>
  <si>
    <t>Tauá</t>
  </si>
  <si>
    <t>1569</t>
  </si>
  <si>
    <t>2313401</t>
  </si>
  <si>
    <t>Tianguá</t>
  </si>
  <si>
    <t>1571</t>
  </si>
  <si>
    <t>2313500</t>
  </si>
  <si>
    <t>Trairi</t>
  </si>
  <si>
    <t>1573</t>
  </si>
  <si>
    <t>2313609</t>
  </si>
  <si>
    <t>Ubajara</t>
  </si>
  <si>
    <t>1575</t>
  </si>
  <si>
    <t>2313708</t>
  </si>
  <si>
    <t>Umari</t>
  </si>
  <si>
    <t>1577</t>
  </si>
  <si>
    <t>2313807</t>
  </si>
  <si>
    <t>Uruburetama</t>
  </si>
  <si>
    <t>1579</t>
  </si>
  <si>
    <t>2313906</t>
  </si>
  <si>
    <t>Uruoca</t>
  </si>
  <si>
    <t>1581</t>
  </si>
  <si>
    <t>2314003</t>
  </si>
  <si>
    <t>Várzea Alegre</t>
  </si>
  <si>
    <t>1583</t>
  </si>
  <si>
    <t>2314102</t>
  </si>
  <si>
    <t>Viçosa do Ceará</t>
  </si>
  <si>
    <t>1585</t>
  </si>
  <si>
    <t>2307650</t>
  </si>
  <si>
    <t>Maracanaú</t>
  </si>
  <si>
    <t>1587</t>
  </si>
  <si>
    <t>2300754</t>
  </si>
  <si>
    <t>Amontada</t>
  </si>
  <si>
    <t>1589</t>
  </si>
  <si>
    <t>2304251</t>
  </si>
  <si>
    <t>Cruz</t>
  </si>
  <si>
    <t>1591</t>
  </si>
  <si>
    <t>2304350</t>
  </si>
  <si>
    <t>Forquilha</t>
  </si>
  <si>
    <t>1593</t>
  </si>
  <si>
    <t>2305357</t>
  </si>
  <si>
    <t>Icapuí</t>
  </si>
  <si>
    <t>1595</t>
  </si>
  <si>
    <t>2306553</t>
  </si>
  <si>
    <t>Itarema</t>
  </si>
  <si>
    <t>1597</t>
  </si>
  <si>
    <t>2308351</t>
  </si>
  <si>
    <t>Milhã</t>
  </si>
  <si>
    <t>1599</t>
  </si>
  <si>
    <t>2310258</t>
  </si>
  <si>
    <t>Paraipaba</t>
  </si>
  <si>
    <t>1601</t>
  </si>
  <si>
    <t>2400109</t>
  </si>
  <si>
    <t>Acari</t>
  </si>
  <si>
    <t>1603</t>
  </si>
  <si>
    <t>2400208</t>
  </si>
  <si>
    <t>Açu</t>
  </si>
  <si>
    <t>1605</t>
  </si>
  <si>
    <t>2400307</t>
  </si>
  <si>
    <t>Afonso Bezerra</t>
  </si>
  <si>
    <t>1607</t>
  </si>
  <si>
    <t>2400406</t>
  </si>
  <si>
    <t>Água Nova</t>
  </si>
  <si>
    <t>1609</t>
  </si>
  <si>
    <t>2400505</t>
  </si>
  <si>
    <t>Alexandria</t>
  </si>
  <si>
    <t>1611</t>
  </si>
  <si>
    <t>2400604</t>
  </si>
  <si>
    <t>Almino Afonso</t>
  </si>
  <si>
    <t>1613</t>
  </si>
  <si>
    <t>2400703</t>
  </si>
  <si>
    <t>Alto do Rodrigues</t>
  </si>
  <si>
    <t>1615</t>
  </si>
  <si>
    <t>2400802</t>
  </si>
  <si>
    <t>Angicos</t>
  </si>
  <si>
    <t>1617</t>
  </si>
  <si>
    <t>2400901</t>
  </si>
  <si>
    <t>Antônio Martins</t>
  </si>
  <si>
    <t>1619</t>
  </si>
  <si>
    <t>2401008</t>
  </si>
  <si>
    <t>Apodi</t>
  </si>
  <si>
    <t>1621</t>
  </si>
  <si>
    <t>2401107</t>
  </si>
  <si>
    <t>Areia Branca</t>
  </si>
  <si>
    <t>1623</t>
  </si>
  <si>
    <t>2401206</t>
  </si>
  <si>
    <t>Arês</t>
  </si>
  <si>
    <t>1625</t>
  </si>
  <si>
    <t>2401305</t>
  </si>
  <si>
    <t>Augusto Severo</t>
  </si>
  <si>
    <t>1627</t>
  </si>
  <si>
    <t>2401404</t>
  </si>
  <si>
    <t>Baía Formosa</t>
  </si>
  <si>
    <t>1629</t>
  </si>
  <si>
    <t>2401503</t>
  </si>
  <si>
    <t>Barcelona</t>
  </si>
  <si>
    <t>1631</t>
  </si>
  <si>
    <t>2401602</t>
  </si>
  <si>
    <t>Bento Fernandes</t>
  </si>
  <si>
    <t>1633</t>
  </si>
  <si>
    <t>2401701</t>
  </si>
  <si>
    <t>1635</t>
  </si>
  <si>
    <t>2401800</t>
  </si>
  <si>
    <t>Brejinho</t>
  </si>
  <si>
    <t>1637</t>
  </si>
  <si>
    <t>2401909</t>
  </si>
  <si>
    <t>Caiçara do Rio do Vento</t>
  </si>
  <si>
    <t>1639</t>
  </si>
  <si>
    <t>2402006</t>
  </si>
  <si>
    <t>Caicó</t>
  </si>
  <si>
    <t>1641</t>
  </si>
  <si>
    <t>2402105</t>
  </si>
  <si>
    <t>Campo Redondo</t>
  </si>
  <si>
    <t>1643</t>
  </si>
  <si>
    <t>2402204</t>
  </si>
  <si>
    <t>Canguaretama</t>
  </si>
  <si>
    <t>1645</t>
  </si>
  <si>
    <t>2402303</t>
  </si>
  <si>
    <t>1647</t>
  </si>
  <si>
    <t>2402402</t>
  </si>
  <si>
    <t>Carnaúba dos Dantas</t>
  </si>
  <si>
    <t>1649</t>
  </si>
  <si>
    <t>2402501</t>
  </si>
  <si>
    <t>Carnaubais</t>
  </si>
  <si>
    <t>1651</t>
  </si>
  <si>
    <t>2402600</t>
  </si>
  <si>
    <t>Ceará-Mirim</t>
  </si>
  <si>
    <t>1653</t>
  </si>
  <si>
    <t>2402709</t>
  </si>
  <si>
    <t>Cerro Corá</t>
  </si>
  <si>
    <t>1655</t>
  </si>
  <si>
    <t>2402808</t>
  </si>
  <si>
    <t>Coronel Ezequiel</t>
  </si>
  <si>
    <t>1657</t>
  </si>
  <si>
    <t>2402907</t>
  </si>
  <si>
    <t>Coronel João Pessoa</t>
  </si>
  <si>
    <t>1659</t>
  </si>
  <si>
    <t>2403004</t>
  </si>
  <si>
    <t>Cruzeta</t>
  </si>
  <si>
    <t>1661</t>
  </si>
  <si>
    <t>2403103</t>
  </si>
  <si>
    <t>Currais Novos</t>
  </si>
  <si>
    <t>1663</t>
  </si>
  <si>
    <t>2403202</t>
  </si>
  <si>
    <t>Doutor Severiano</t>
  </si>
  <si>
    <t>1665</t>
  </si>
  <si>
    <t>2403301</t>
  </si>
  <si>
    <t>Encanto</t>
  </si>
  <si>
    <t>1667</t>
  </si>
  <si>
    <t>2403400</t>
  </si>
  <si>
    <t>Equador</t>
  </si>
  <si>
    <t>1669</t>
  </si>
  <si>
    <t>2403509</t>
  </si>
  <si>
    <t>Espírito Santo</t>
  </si>
  <si>
    <t>1671</t>
  </si>
  <si>
    <t>2403608</t>
  </si>
  <si>
    <t>Extremoz</t>
  </si>
  <si>
    <t>1673</t>
  </si>
  <si>
    <t>2403707</t>
  </si>
  <si>
    <t>Felipe Guerra</t>
  </si>
  <si>
    <t>1675</t>
  </si>
  <si>
    <t>2403806</t>
  </si>
  <si>
    <t>Florânia</t>
  </si>
  <si>
    <t>1677</t>
  </si>
  <si>
    <t>2403905</t>
  </si>
  <si>
    <t>Francisco Dantas</t>
  </si>
  <si>
    <t>1679</t>
  </si>
  <si>
    <t>2404101</t>
  </si>
  <si>
    <t>Galinhos</t>
  </si>
  <si>
    <t>1681</t>
  </si>
  <si>
    <t>2404200</t>
  </si>
  <si>
    <t>Goianinha</t>
  </si>
  <si>
    <t>1683</t>
  </si>
  <si>
    <t>2404309</t>
  </si>
  <si>
    <t>Governador Dix-Sept Rosado</t>
  </si>
  <si>
    <t>1685</t>
  </si>
  <si>
    <t>2404408</t>
  </si>
  <si>
    <t>Grossos</t>
  </si>
  <si>
    <t>1687</t>
  </si>
  <si>
    <t>2404507</t>
  </si>
  <si>
    <t>Guamaré</t>
  </si>
  <si>
    <t>1689</t>
  </si>
  <si>
    <t>2404606</t>
  </si>
  <si>
    <t>Ielmo Marinho</t>
  </si>
  <si>
    <t>1691</t>
  </si>
  <si>
    <t>2404705</t>
  </si>
  <si>
    <t>Ipanguaçu</t>
  </si>
  <si>
    <t>1693</t>
  </si>
  <si>
    <t>2404804</t>
  </si>
  <si>
    <t>Ipueira</t>
  </si>
  <si>
    <t>1695</t>
  </si>
  <si>
    <t>2404903</t>
  </si>
  <si>
    <t>Itaú</t>
  </si>
  <si>
    <t>1697</t>
  </si>
  <si>
    <t>2405009</t>
  </si>
  <si>
    <t>Jaçanã</t>
  </si>
  <si>
    <t>1699</t>
  </si>
  <si>
    <t>2405108</t>
  </si>
  <si>
    <t>Jandaíra</t>
  </si>
  <si>
    <t>1701</t>
  </si>
  <si>
    <t>2405207</t>
  </si>
  <si>
    <t>Janduís</t>
  </si>
  <si>
    <t>1703</t>
  </si>
  <si>
    <t>2405306</t>
  </si>
  <si>
    <t>Januário Cicco</t>
  </si>
  <si>
    <t>1705</t>
  </si>
  <si>
    <t>2405405</t>
  </si>
  <si>
    <t>Japi</t>
  </si>
  <si>
    <t>1707</t>
  </si>
  <si>
    <t>2405504</t>
  </si>
  <si>
    <t>Jardim de Angicos</t>
  </si>
  <si>
    <t>1709</t>
  </si>
  <si>
    <t>2405603</t>
  </si>
  <si>
    <t>Jardim de Piranhas</t>
  </si>
  <si>
    <t>1711</t>
  </si>
  <si>
    <t>2405702</t>
  </si>
  <si>
    <t>Jardim do Seridó</t>
  </si>
  <si>
    <t>1713</t>
  </si>
  <si>
    <t>2405801</t>
  </si>
  <si>
    <t>João Câmara</t>
  </si>
  <si>
    <t>1715</t>
  </si>
  <si>
    <t>2405900</t>
  </si>
  <si>
    <t>João Dias</t>
  </si>
  <si>
    <t>1717</t>
  </si>
  <si>
    <t>2406007</t>
  </si>
  <si>
    <t>José da Penha</t>
  </si>
  <si>
    <t>1719</t>
  </si>
  <si>
    <t>2406106</t>
  </si>
  <si>
    <t>Jucurutu</t>
  </si>
  <si>
    <t>1721</t>
  </si>
  <si>
    <t>2407609</t>
  </si>
  <si>
    <t>Messias Targino</t>
  </si>
  <si>
    <t>1723</t>
  </si>
  <si>
    <t>2406205</t>
  </si>
  <si>
    <t>Lagoa d'Anta</t>
  </si>
  <si>
    <t>1725</t>
  </si>
  <si>
    <t>2406304</t>
  </si>
  <si>
    <t>Lagoa de Pedras</t>
  </si>
  <si>
    <t>1727</t>
  </si>
  <si>
    <t>2406403</t>
  </si>
  <si>
    <t>Lagoa de Velhos</t>
  </si>
  <si>
    <t>1729</t>
  </si>
  <si>
    <t>2406502</t>
  </si>
  <si>
    <t>Lagoa Nova</t>
  </si>
  <si>
    <t>1731</t>
  </si>
  <si>
    <t>2406601</t>
  </si>
  <si>
    <t>Lagoa Salgada</t>
  </si>
  <si>
    <t>1733</t>
  </si>
  <si>
    <t>2406700</t>
  </si>
  <si>
    <t>Lajes</t>
  </si>
  <si>
    <t>1735</t>
  </si>
  <si>
    <t>2406809</t>
  </si>
  <si>
    <t>Lajes Pintadas</t>
  </si>
  <si>
    <t>1737</t>
  </si>
  <si>
    <t>2406908</t>
  </si>
  <si>
    <t>Lucrécia</t>
  </si>
  <si>
    <t>1739</t>
  </si>
  <si>
    <t>2407005</t>
  </si>
  <si>
    <t>Luís Gomes</t>
  </si>
  <si>
    <t>1741</t>
  </si>
  <si>
    <t>2407104</t>
  </si>
  <si>
    <t>Macaíba</t>
  </si>
  <si>
    <t>1743</t>
  </si>
  <si>
    <t>2407203</t>
  </si>
  <si>
    <t>Macau</t>
  </si>
  <si>
    <t>1745</t>
  </si>
  <si>
    <t>2407302</t>
  </si>
  <si>
    <t>Marcelino Vieira</t>
  </si>
  <si>
    <t>1747</t>
  </si>
  <si>
    <t>2407401</t>
  </si>
  <si>
    <t>Martins</t>
  </si>
  <si>
    <t>1749</t>
  </si>
  <si>
    <t>2407500</t>
  </si>
  <si>
    <t>Maxaranguape</t>
  </si>
  <si>
    <t>1751</t>
  </si>
  <si>
    <t>2404002</t>
  </si>
  <si>
    <t>Frutuoso Gomes</t>
  </si>
  <si>
    <t>1753</t>
  </si>
  <si>
    <t>2407708</t>
  </si>
  <si>
    <t>Montanhas</t>
  </si>
  <si>
    <t>1755</t>
  </si>
  <si>
    <t>2407807</t>
  </si>
  <si>
    <t>1757</t>
  </si>
  <si>
    <t>2407906</t>
  </si>
  <si>
    <t>Monte das Gameleiras</t>
  </si>
  <si>
    <t>1759</t>
  </si>
  <si>
    <t>2408003</t>
  </si>
  <si>
    <t>Mossoró</t>
  </si>
  <si>
    <t>1761</t>
  </si>
  <si>
    <t>2408102</t>
  </si>
  <si>
    <t>Natal</t>
  </si>
  <si>
    <t>1763</t>
  </si>
  <si>
    <t>2408201</t>
  </si>
  <si>
    <t>Nísia Floresta</t>
  </si>
  <si>
    <t>1765</t>
  </si>
  <si>
    <t>2408300</t>
  </si>
  <si>
    <t>Nova Cruz</t>
  </si>
  <si>
    <t>1767</t>
  </si>
  <si>
    <t>2408409</t>
  </si>
  <si>
    <t>Olho-d'Água do Borges</t>
  </si>
  <si>
    <t>1769</t>
  </si>
  <si>
    <t>2408508</t>
  </si>
  <si>
    <t>Ouro Branco</t>
  </si>
  <si>
    <t>1771</t>
  </si>
  <si>
    <t>2408607</t>
  </si>
  <si>
    <t>Paraná</t>
  </si>
  <si>
    <t>1773</t>
  </si>
  <si>
    <t>2408706</t>
  </si>
  <si>
    <t>Paraú</t>
  </si>
  <si>
    <t>1775</t>
  </si>
  <si>
    <t>2408805</t>
  </si>
  <si>
    <t>Parazinho</t>
  </si>
  <si>
    <t>1777</t>
  </si>
  <si>
    <t>2408904</t>
  </si>
  <si>
    <t>Parelhas</t>
  </si>
  <si>
    <t>1779</t>
  </si>
  <si>
    <t>2403251</t>
  </si>
  <si>
    <t>Parnamirim</t>
  </si>
  <si>
    <t>1781</t>
  </si>
  <si>
    <t>2409100</t>
  </si>
  <si>
    <t>Passa e Fica</t>
  </si>
  <si>
    <t>1783</t>
  </si>
  <si>
    <t>2409209</t>
  </si>
  <si>
    <t>Passagem</t>
  </si>
  <si>
    <t>1785</t>
  </si>
  <si>
    <t>2409308</t>
  </si>
  <si>
    <t>Patu</t>
  </si>
  <si>
    <t>1787</t>
  </si>
  <si>
    <t>2409407</t>
  </si>
  <si>
    <t>Pau dos Ferros</t>
  </si>
  <si>
    <t>1789</t>
  </si>
  <si>
    <t>2409506</t>
  </si>
  <si>
    <t>Pedra Grande</t>
  </si>
  <si>
    <t>1791</t>
  </si>
  <si>
    <t>2409605</t>
  </si>
  <si>
    <t>Pedra Preta</t>
  </si>
  <si>
    <t>1793</t>
  </si>
  <si>
    <t>2409704</t>
  </si>
  <si>
    <t>Pedro Avelino</t>
  </si>
  <si>
    <t>1795</t>
  </si>
  <si>
    <t>2409803</t>
  </si>
  <si>
    <t>Pedro Velho</t>
  </si>
  <si>
    <t>1797</t>
  </si>
  <si>
    <t>2409902</t>
  </si>
  <si>
    <t>Pendências</t>
  </si>
  <si>
    <t>1799</t>
  </si>
  <si>
    <t>2410009</t>
  </si>
  <si>
    <t>Pilões</t>
  </si>
  <si>
    <t>1801</t>
  </si>
  <si>
    <t>2410108</t>
  </si>
  <si>
    <t>Poço Branco</t>
  </si>
  <si>
    <t>1803</t>
  </si>
  <si>
    <t>2410207</t>
  </si>
  <si>
    <t>Portalegre</t>
  </si>
  <si>
    <t>1805</t>
  </si>
  <si>
    <t>2410306</t>
  </si>
  <si>
    <t>Serra Caiada</t>
  </si>
  <si>
    <t>1807</t>
  </si>
  <si>
    <t>2410405</t>
  </si>
  <si>
    <t>Pureza</t>
  </si>
  <si>
    <t>1809</t>
  </si>
  <si>
    <t>2410504</t>
  </si>
  <si>
    <t>Rafael Fernandes</t>
  </si>
  <si>
    <t>1811</t>
  </si>
  <si>
    <t>2410702</t>
  </si>
  <si>
    <t>Riacho da Cruz</t>
  </si>
  <si>
    <t>1813</t>
  </si>
  <si>
    <t>2410801</t>
  </si>
  <si>
    <t>Riacho de Santana</t>
  </si>
  <si>
    <t>1815</t>
  </si>
  <si>
    <t>2410900</t>
  </si>
  <si>
    <t>Riachuelo</t>
  </si>
  <si>
    <t>1817</t>
  </si>
  <si>
    <t>2411007</t>
  </si>
  <si>
    <t>Rodolfo Fernandes</t>
  </si>
  <si>
    <t>1819</t>
  </si>
  <si>
    <t>2411106</t>
  </si>
  <si>
    <t>Ruy Barbosa</t>
  </si>
  <si>
    <t>1821</t>
  </si>
  <si>
    <t>2411908</t>
  </si>
  <si>
    <t>São Francisco do Oeste</t>
  </si>
  <si>
    <t>1823</t>
  </si>
  <si>
    <t>2411205</t>
  </si>
  <si>
    <t>Santa Cruz</t>
  </si>
  <si>
    <t>1825</t>
  </si>
  <si>
    <t>2411429</t>
  </si>
  <si>
    <t>Santana do Seridó</t>
  </si>
  <si>
    <t>1827</t>
  </si>
  <si>
    <t>2411403</t>
  </si>
  <si>
    <t>Santana do Matos</t>
  </si>
  <si>
    <t>1829</t>
  </si>
  <si>
    <t>2411502</t>
  </si>
  <si>
    <t>Santo Antônio</t>
  </si>
  <si>
    <t>1831</t>
  </si>
  <si>
    <t>2411601</t>
  </si>
  <si>
    <t>São Bento do Norte</t>
  </si>
  <si>
    <t>1833</t>
  </si>
  <si>
    <t>2411700</t>
  </si>
  <si>
    <t>São Bento do Trairí</t>
  </si>
  <si>
    <t>1835</t>
  </si>
  <si>
    <t>2411809</t>
  </si>
  <si>
    <t>São Fernando</t>
  </si>
  <si>
    <t>1837</t>
  </si>
  <si>
    <t>2412005</t>
  </si>
  <si>
    <t>1839</t>
  </si>
  <si>
    <t>2412104</t>
  </si>
  <si>
    <t>São João do Sabugi</t>
  </si>
  <si>
    <t>1841</t>
  </si>
  <si>
    <t>2412203</t>
  </si>
  <si>
    <t>São José de Mipibu</t>
  </si>
  <si>
    <t>1843</t>
  </si>
  <si>
    <t>2412302</t>
  </si>
  <si>
    <t>São José do Campestre</t>
  </si>
  <si>
    <t>1845</t>
  </si>
  <si>
    <t>2412401</t>
  </si>
  <si>
    <t>São José do Seridó</t>
  </si>
  <si>
    <t>1847</t>
  </si>
  <si>
    <t>2412500</t>
  </si>
  <si>
    <t>São Miguel</t>
  </si>
  <si>
    <t>1849</t>
  </si>
  <si>
    <t>2412609</t>
  </si>
  <si>
    <t>São Paulo do Potengi</t>
  </si>
  <si>
    <t>1851</t>
  </si>
  <si>
    <t>2412708</t>
  </si>
  <si>
    <t>São Pedro</t>
  </si>
  <si>
    <t>1853</t>
  </si>
  <si>
    <t>2412807</t>
  </si>
  <si>
    <t>São Rafael</t>
  </si>
  <si>
    <t>1855</t>
  </si>
  <si>
    <t>2412906</t>
  </si>
  <si>
    <t>São Tomé</t>
  </si>
  <si>
    <t>1857</t>
  </si>
  <si>
    <t>2413003</t>
  </si>
  <si>
    <t>São Vicente</t>
  </si>
  <si>
    <t>1859</t>
  </si>
  <si>
    <t>2413102</t>
  </si>
  <si>
    <t>Senador Elói de Souza</t>
  </si>
  <si>
    <t>1861</t>
  </si>
  <si>
    <t>2413201</t>
  </si>
  <si>
    <t>Senador Georgino Avelino</t>
  </si>
  <si>
    <t>1863</t>
  </si>
  <si>
    <t>2413300</t>
  </si>
  <si>
    <t>Serra de São Bento</t>
  </si>
  <si>
    <t>1865</t>
  </si>
  <si>
    <t>2413409</t>
  </si>
  <si>
    <t>Serra Negra do Norte</t>
  </si>
  <si>
    <t>1867</t>
  </si>
  <si>
    <t>2413508</t>
  </si>
  <si>
    <t>Serrinha</t>
  </si>
  <si>
    <t>1869</t>
  </si>
  <si>
    <t>2413607</t>
  </si>
  <si>
    <t>Severiano Melo</t>
  </si>
  <si>
    <t>1871</t>
  </si>
  <si>
    <t>2413706</t>
  </si>
  <si>
    <t>1873</t>
  </si>
  <si>
    <t>2413805</t>
  </si>
  <si>
    <t>Taboleiro Grande</t>
  </si>
  <si>
    <t>1875</t>
  </si>
  <si>
    <t>2413904</t>
  </si>
  <si>
    <t>Taipu</t>
  </si>
  <si>
    <t>1877</t>
  </si>
  <si>
    <t>2414001</t>
  </si>
  <si>
    <t>Tangará</t>
  </si>
  <si>
    <t>1879</t>
  </si>
  <si>
    <t>2414100</t>
  </si>
  <si>
    <t>Tenente Ananias</t>
  </si>
  <si>
    <t>1881</t>
  </si>
  <si>
    <t>2414209</t>
  </si>
  <si>
    <t>Tibau do Sul</t>
  </si>
  <si>
    <t>1883</t>
  </si>
  <si>
    <t>2414308</t>
  </si>
  <si>
    <t>Timbaúba dos Batistas</t>
  </si>
  <si>
    <t>1885</t>
  </si>
  <si>
    <t>2414407</t>
  </si>
  <si>
    <t>Touros</t>
  </si>
  <si>
    <t>1887</t>
  </si>
  <si>
    <t>2414506</t>
  </si>
  <si>
    <t>Umarizal</t>
  </si>
  <si>
    <t>1889</t>
  </si>
  <si>
    <t>2414605</t>
  </si>
  <si>
    <t>Upanema</t>
  </si>
  <si>
    <t>1891</t>
  </si>
  <si>
    <t>2414704</t>
  </si>
  <si>
    <t>Várzea</t>
  </si>
  <si>
    <t>1893</t>
  </si>
  <si>
    <t>2410603</t>
  </si>
  <si>
    <t>Rafael Godeiro</t>
  </si>
  <si>
    <t>1895</t>
  </si>
  <si>
    <t>2414803</t>
  </si>
  <si>
    <t>Vera Cruz</t>
  </si>
  <si>
    <t>1897</t>
  </si>
  <si>
    <t>2414902</t>
  </si>
  <si>
    <t>Viçosa</t>
  </si>
  <si>
    <t>1899</t>
  </si>
  <si>
    <t>2415008</t>
  </si>
  <si>
    <t>Vila Flor</t>
  </si>
  <si>
    <t>1901</t>
  </si>
  <si>
    <t>2500106</t>
  </si>
  <si>
    <t>1903</t>
  </si>
  <si>
    <t>2500205</t>
  </si>
  <si>
    <t>Aguiar</t>
  </si>
  <si>
    <t>1905</t>
  </si>
  <si>
    <t>2500304</t>
  </si>
  <si>
    <t>Alagoa Grande</t>
  </si>
  <si>
    <t>1907</t>
  </si>
  <si>
    <t>2500403</t>
  </si>
  <si>
    <t>Alagoa Nova</t>
  </si>
  <si>
    <t>1909</t>
  </si>
  <si>
    <t>2500502</t>
  </si>
  <si>
    <t>Alagoinha</t>
  </si>
  <si>
    <t>1911</t>
  </si>
  <si>
    <t>2500601</t>
  </si>
  <si>
    <t>Alhandra</t>
  </si>
  <si>
    <t>1913</t>
  </si>
  <si>
    <t>2500700</t>
  </si>
  <si>
    <t>São João do Rio do Peixe</t>
  </si>
  <si>
    <t>1915</t>
  </si>
  <si>
    <t>2500809</t>
  </si>
  <si>
    <t>Araçagi</t>
  </si>
  <si>
    <t>1917</t>
  </si>
  <si>
    <t>2500908</t>
  </si>
  <si>
    <t>Arara</t>
  </si>
  <si>
    <t>1919</t>
  </si>
  <si>
    <t>2501005</t>
  </si>
  <si>
    <t>Araruna</t>
  </si>
  <si>
    <t>1921</t>
  </si>
  <si>
    <t>2501104</t>
  </si>
  <si>
    <t>Areia</t>
  </si>
  <si>
    <t>1923</t>
  </si>
  <si>
    <t>2501203</t>
  </si>
  <si>
    <t>Areial</t>
  </si>
  <si>
    <t>1925</t>
  </si>
  <si>
    <t>2501302</t>
  </si>
  <si>
    <t>Aroeiras</t>
  </si>
  <si>
    <t>1927</t>
  </si>
  <si>
    <t>2413359</t>
  </si>
  <si>
    <t>Serra do Mel</t>
  </si>
  <si>
    <t>1929</t>
  </si>
  <si>
    <t>2501401</t>
  </si>
  <si>
    <t>Baía da Traição</t>
  </si>
  <si>
    <t>1931</t>
  </si>
  <si>
    <t>2501500</t>
  </si>
  <si>
    <t>Bananeiras</t>
  </si>
  <si>
    <t>1933</t>
  </si>
  <si>
    <t>2501609</t>
  </si>
  <si>
    <t>Barra de Santa Rosa</t>
  </si>
  <si>
    <t>1935</t>
  </si>
  <si>
    <t>2501708</t>
  </si>
  <si>
    <t>Barra de São Miguel</t>
  </si>
  <si>
    <t>1937</t>
  </si>
  <si>
    <t>2501807</t>
  </si>
  <si>
    <t>Bayeux</t>
  </si>
  <si>
    <t>1939</t>
  </si>
  <si>
    <t>2501906</t>
  </si>
  <si>
    <t>1941</t>
  </si>
  <si>
    <t>2502003</t>
  </si>
  <si>
    <t>Belém do Brejo do Cruz</t>
  </si>
  <si>
    <t>1943</t>
  </si>
  <si>
    <t>2502102</t>
  </si>
  <si>
    <t>Boa Ventura</t>
  </si>
  <si>
    <t>1945</t>
  </si>
  <si>
    <t>2502201</t>
  </si>
  <si>
    <t>1947</t>
  </si>
  <si>
    <t>2502300</t>
  </si>
  <si>
    <t>Bom Sucesso</t>
  </si>
  <si>
    <t>1949</t>
  </si>
  <si>
    <t>2502409</t>
  </si>
  <si>
    <t>Bonito de Santa Fé</t>
  </si>
  <si>
    <t>1951</t>
  </si>
  <si>
    <t>2502508</t>
  </si>
  <si>
    <t>Boqueirão</t>
  </si>
  <si>
    <t>1953</t>
  </si>
  <si>
    <t>2502607</t>
  </si>
  <si>
    <t>Igaracy</t>
  </si>
  <si>
    <t>1955</t>
  </si>
  <si>
    <t>2502706</t>
  </si>
  <si>
    <t>Borborema</t>
  </si>
  <si>
    <t>1957</t>
  </si>
  <si>
    <t>2502805</t>
  </si>
  <si>
    <t>Brejo do Cruz</t>
  </si>
  <si>
    <t>1959</t>
  </si>
  <si>
    <t>2502904</t>
  </si>
  <si>
    <t>Brejo dos Santos</t>
  </si>
  <si>
    <t>1961</t>
  </si>
  <si>
    <t>2503001</t>
  </si>
  <si>
    <t>Caaporã</t>
  </si>
  <si>
    <t>1963</t>
  </si>
  <si>
    <t>2503100</t>
  </si>
  <si>
    <t>Cabaceiras</t>
  </si>
  <si>
    <t>1965</t>
  </si>
  <si>
    <t>2503209</t>
  </si>
  <si>
    <t>Cabedelo</t>
  </si>
  <si>
    <t>1967</t>
  </si>
  <si>
    <t>2503308</t>
  </si>
  <si>
    <t>Cachoeira dos Índios</t>
  </si>
  <si>
    <t>1969</t>
  </si>
  <si>
    <t>2503407</t>
  </si>
  <si>
    <t>Cacimba de Areia</t>
  </si>
  <si>
    <t>1971</t>
  </si>
  <si>
    <t>2503506</t>
  </si>
  <si>
    <t>Cacimba de Dentro</t>
  </si>
  <si>
    <t>1973</t>
  </si>
  <si>
    <t>2503605</t>
  </si>
  <si>
    <t>Caiçara</t>
  </si>
  <si>
    <t>1975</t>
  </si>
  <si>
    <t>2503704</t>
  </si>
  <si>
    <t>Cajazeiras</t>
  </si>
  <si>
    <t>1977</t>
  </si>
  <si>
    <t>2503803</t>
  </si>
  <si>
    <t>Caldas Brandão</t>
  </si>
  <si>
    <t>1979</t>
  </si>
  <si>
    <t>2503902</t>
  </si>
  <si>
    <t>Camalaú</t>
  </si>
  <si>
    <t>1981</t>
  </si>
  <si>
    <t>2504009</t>
  </si>
  <si>
    <t>Campina Grande</t>
  </si>
  <si>
    <t>1983</t>
  </si>
  <si>
    <t>2504108</t>
  </si>
  <si>
    <t>Carrapateira</t>
  </si>
  <si>
    <t>1985</t>
  </si>
  <si>
    <t>2504207</t>
  </si>
  <si>
    <t>Catingueira</t>
  </si>
  <si>
    <t>1987</t>
  </si>
  <si>
    <t>2504306</t>
  </si>
  <si>
    <t>Catolé do Rocha</t>
  </si>
  <si>
    <t>1989</t>
  </si>
  <si>
    <t>2504405</t>
  </si>
  <si>
    <t>Conceição</t>
  </si>
  <si>
    <t>1991</t>
  </si>
  <si>
    <t>2504504</t>
  </si>
  <si>
    <t>Condado</t>
  </si>
  <si>
    <t>1993</t>
  </si>
  <si>
    <t>2504603</t>
  </si>
  <si>
    <t>Conde</t>
  </si>
  <si>
    <t>1995</t>
  </si>
  <si>
    <t>2504702</t>
  </si>
  <si>
    <t>Congo</t>
  </si>
  <si>
    <t>1997</t>
  </si>
  <si>
    <t>2504801</t>
  </si>
  <si>
    <t>Coremas</t>
  </si>
  <si>
    <t>1999</t>
  </si>
  <si>
    <t>2504900</t>
  </si>
  <si>
    <t>Cruz do Espírito Santo</t>
  </si>
  <si>
    <t>2001</t>
  </si>
  <si>
    <t>2505006</t>
  </si>
  <si>
    <t>Cubati</t>
  </si>
  <si>
    <t>2003</t>
  </si>
  <si>
    <t>2505105</t>
  </si>
  <si>
    <t>Cuité</t>
  </si>
  <si>
    <t>2005</t>
  </si>
  <si>
    <t>2505204</t>
  </si>
  <si>
    <t>Cuitegi</t>
  </si>
  <si>
    <t>2007</t>
  </si>
  <si>
    <t>2505303</t>
  </si>
  <si>
    <t>Curral Velho</t>
  </si>
  <si>
    <t>2009</t>
  </si>
  <si>
    <t>2505402</t>
  </si>
  <si>
    <t>Desterro</t>
  </si>
  <si>
    <t>2011</t>
  </si>
  <si>
    <t>2505501</t>
  </si>
  <si>
    <t>Vista Serrana</t>
  </si>
  <si>
    <t>2013</t>
  </si>
  <si>
    <t>2505600</t>
  </si>
  <si>
    <t>Diamante</t>
  </si>
  <si>
    <t>2015</t>
  </si>
  <si>
    <t>2505709</t>
  </si>
  <si>
    <t>Dona Inês</t>
  </si>
  <si>
    <t>2017</t>
  </si>
  <si>
    <t>2505808</t>
  </si>
  <si>
    <t>Duas Estradas</t>
  </si>
  <si>
    <t>2019</t>
  </si>
  <si>
    <t>2505907</t>
  </si>
  <si>
    <t>Emas</t>
  </si>
  <si>
    <t>2021</t>
  </si>
  <si>
    <t>2506004</t>
  </si>
  <si>
    <t>Esperança</t>
  </si>
  <si>
    <t>2023</t>
  </si>
  <si>
    <t>2506103</t>
  </si>
  <si>
    <t>Fagundes</t>
  </si>
  <si>
    <t>2025</t>
  </si>
  <si>
    <t>2506202</t>
  </si>
  <si>
    <t>Frei Martinho</t>
  </si>
  <si>
    <t>2027</t>
  </si>
  <si>
    <t>2506301</t>
  </si>
  <si>
    <t>Guarabira</t>
  </si>
  <si>
    <t>2029</t>
  </si>
  <si>
    <t>2506400</t>
  </si>
  <si>
    <t>Gurinhém</t>
  </si>
  <si>
    <t>2031</t>
  </si>
  <si>
    <t>2506509</t>
  </si>
  <si>
    <t>Gurjão</t>
  </si>
  <si>
    <t>2033</t>
  </si>
  <si>
    <t>2506608</t>
  </si>
  <si>
    <t>Ibiara</t>
  </si>
  <si>
    <t>2035</t>
  </si>
  <si>
    <t>2506707</t>
  </si>
  <si>
    <t>Imaculada</t>
  </si>
  <si>
    <t>2037</t>
  </si>
  <si>
    <t>2506806</t>
  </si>
  <si>
    <t>Ingá</t>
  </si>
  <si>
    <t>2039</t>
  </si>
  <si>
    <t>2506905</t>
  </si>
  <si>
    <t>Itabaiana</t>
  </si>
  <si>
    <t>2041</t>
  </si>
  <si>
    <t>2507002</t>
  </si>
  <si>
    <t>Itaporanga</t>
  </si>
  <si>
    <t>2043</t>
  </si>
  <si>
    <t>2507101</t>
  </si>
  <si>
    <t>Itapororoca</t>
  </si>
  <si>
    <t>2045</t>
  </si>
  <si>
    <t>2507200</t>
  </si>
  <si>
    <t>Itatuba</t>
  </si>
  <si>
    <t>2047</t>
  </si>
  <si>
    <t>2507309</t>
  </si>
  <si>
    <t>Jacaraú</t>
  </si>
  <si>
    <t>2049</t>
  </si>
  <si>
    <t>2507408</t>
  </si>
  <si>
    <t>Jericó</t>
  </si>
  <si>
    <t>2051</t>
  </si>
  <si>
    <t>2507507</t>
  </si>
  <si>
    <t>João Pessoa</t>
  </si>
  <si>
    <t>2053</t>
  </si>
  <si>
    <t>2507606</t>
  </si>
  <si>
    <t>Juarez Távora</t>
  </si>
  <si>
    <t>2055</t>
  </si>
  <si>
    <t>2507705</t>
  </si>
  <si>
    <t>Juazeirinho</t>
  </si>
  <si>
    <t>2057</t>
  </si>
  <si>
    <t>2507804</t>
  </si>
  <si>
    <t>Junco do Seridó</t>
  </si>
  <si>
    <t>2059</t>
  </si>
  <si>
    <t>2507903</t>
  </si>
  <si>
    <t>Juripiranga</t>
  </si>
  <si>
    <t>2061</t>
  </si>
  <si>
    <t>2508000</t>
  </si>
  <si>
    <t>Juru</t>
  </si>
  <si>
    <t>2063</t>
  </si>
  <si>
    <t>2508109</t>
  </si>
  <si>
    <t>Lagoa</t>
  </si>
  <si>
    <t>2065</t>
  </si>
  <si>
    <t>2508208</t>
  </si>
  <si>
    <t>Lagoa de Dentro</t>
  </si>
  <si>
    <t>2067</t>
  </si>
  <si>
    <t>2508307</t>
  </si>
  <si>
    <t>Lagoa Seca</t>
  </si>
  <si>
    <t>2069</t>
  </si>
  <si>
    <t>2508406</t>
  </si>
  <si>
    <t>Lastro</t>
  </si>
  <si>
    <t>2071</t>
  </si>
  <si>
    <t>2508505</t>
  </si>
  <si>
    <t>Livramento</t>
  </si>
  <si>
    <t>2073</t>
  </si>
  <si>
    <t>2508604</t>
  </si>
  <si>
    <t>Lucena</t>
  </si>
  <si>
    <t>2075</t>
  </si>
  <si>
    <t>2508703</t>
  </si>
  <si>
    <t>Mãe d'Água</t>
  </si>
  <si>
    <t>2077</t>
  </si>
  <si>
    <t>2508802</t>
  </si>
  <si>
    <t>Malta</t>
  </si>
  <si>
    <t>2079</t>
  </si>
  <si>
    <t>2508901</t>
  </si>
  <si>
    <t>Mamanguape</t>
  </si>
  <si>
    <t>2081</t>
  </si>
  <si>
    <t>2509008</t>
  </si>
  <si>
    <t>Manaíra</t>
  </si>
  <si>
    <t>2083</t>
  </si>
  <si>
    <t>2509107</t>
  </si>
  <si>
    <t>Mari</t>
  </si>
  <si>
    <t>2085</t>
  </si>
  <si>
    <t>2509206</t>
  </si>
  <si>
    <t>Massaranduba</t>
  </si>
  <si>
    <t>2087</t>
  </si>
  <si>
    <t>2509305</t>
  </si>
  <si>
    <t>Mataraca</t>
  </si>
  <si>
    <t>2089</t>
  </si>
  <si>
    <t>2509404</t>
  </si>
  <si>
    <t>Mogeiro</t>
  </si>
  <si>
    <t>2091</t>
  </si>
  <si>
    <t>2509503</t>
  </si>
  <si>
    <t>Montadas</t>
  </si>
  <si>
    <t>2093</t>
  </si>
  <si>
    <t>2509602</t>
  </si>
  <si>
    <t>Monte Horebe</t>
  </si>
  <si>
    <t>2095</t>
  </si>
  <si>
    <t>2509701</t>
  </si>
  <si>
    <t>Monteiro</t>
  </si>
  <si>
    <t>2097</t>
  </si>
  <si>
    <t>2509800</t>
  </si>
  <si>
    <t>2099</t>
  </si>
  <si>
    <t>2509909</t>
  </si>
  <si>
    <t>Natuba</t>
  </si>
  <si>
    <t>2101</t>
  </si>
  <si>
    <t>2510006</t>
  </si>
  <si>
    <t>Nazarezinho</t>
  </si>
  <si>
    <t>2103</t>
  </si>
  <si>
    <t>2510105</t>
  </si>
  <si>
    <t>Nova Floresta</t>
  </si>
  <si>
    <t>2105</t>
  </si>
  <si>
    <t>2510204</t>
  </si>
  <si>
    <t>2107</t>
  </si>
  <si>
    <t>2510303</t>
  </si>
  <si>
    <t>Nova Palmeira</t>
  </si>
  <si>
    <t>2109</t>
  </si>
  <si>
    <t>2510402</t>
  </si>
  <si>
    <t>Olho d'Água</t>
  </si>
  <si>
    <t>2111</t>
  </si>
  <si>
    <t>2510501</t>
  </si>
  <si>
    <t>Olivedos</t>
  </si>
  <si>
    <t>2113</t>
  </si>
  <si>
    <t>2510600</t>
  </si>
  <si>
    <t>Ouro Velho</t>
  </si>
  <si>
    <t>2115</t>
  </si>
  <si>
    <t>2510709</t>
  </si>
  <si>
    <t>2117</t>
  </si>
  <si>
    <t>2510808</t>
  </si>
  <si>
    <t>Patos</t>
  </si>
  <si>
    <t>2119</t>
  </si>
  <si>
    <t>2510907</t>
  </si>
  <si>
    <t>Paulista</t>
  </si>
  <si>
    <t>2121</t>
  </si>
  <si>
    <t>2511004</t>
  </si>
  <si>
    <t>2123</t>
  </si>
  <si>
    <t>2511103</t>
  </si>
  <si>
    <t>Pedra Lavrada</t>
  </si>
  <si>
    <t>2125</t>
  </si>
  <si>
    <t>2511202</t>
  </si>
  <si>
    <t>Pedras de Fogo</t>
  </si>
  <si>
    <t>2127</t>
  </si>
  <si>
    <t>2511301</t>
  </si>
  <si>
    <t>Piancó</t>
  </si>
  <si>
    <t>2129</t>
  </si>
  <si>
    <t>2511400</t>
  </si>
  <si>
    <t>Picuí</t>
  </si>
  <si>
    <t>2131</t>
  </si>
  <si>
    <t>2511509</t>
  </si>
  <si>
    <t>Pilar</t>
  </si>
  <si>
    <t>2133</t>
  </si>
  <si>
    <t>2511608</t>
  </si>
  <si>
    <t>2135</t>
  </si>
  <si>
    <t>2511707</t>
  </si>
  <si>
    <t>Pilõezinhos</t>
  </si>
  <si>
    <t>2137</t>
  </si>
  <si>
    <t>2511806</t>
  </si>
  <si>
    <t>Pirpirituba</t>
  </si>
  <si>
    <t>2139</t>
  </si>
  <si>
    <t>2511905</t>
  </si>
  <si>
    <t>Pitimbu</t>
  </si>
  <si>
    <t>2141</t>
  </si>
  <si>
    <t>2512002</t>
  </si>
  <si>
    <t>Pocinhos</t>
  </si>
  <si>
    <t>2143</t>
  </si>
  <si>
    <t>2512101</t>
  </si>
  <si>
    <t>Pombal</t>
  </si>
  <si>
    <t>2145</t>
  </si>
  <si>
    <t>2512200</t>
  </si>
  <si>
    <t>Prata</t>
  </si>
  <si>
    <t>2147</t>
  </si>
  <si>
    <t>2512309</t>
  </si>
  <si>
    <t>Princesa Isabel</t>
  </si>
  <si>
    <t>2149</t>
  </si>
  <si>
    <t>2512408</t>
  </si>
  <si>
    <t>Puxinanã</t>
  </si>
  <si>
    <t>2151</t>
  </si>
  <si>
    <t>2512507</t>
  </si>
  <si>
    <t>Queimadas</t>
  </si>
  <si>
    <t>2153</t>
  </si>
  <si>
    <t>2512606</t>
  </si>
  <si>
    <t>Quixaba</t>
  </si>
  <si>
    <t>2155</t>
  </si>
  <si>
    <t>2512705</t>
  </si>
  <si>
    <t>Remígio</t>
  </si>
  <si>
    <t>2157</t>
  </si>
  <si>
    <t>2512804</t>
  </si>
  <si>
    <t>Riacho dos Cavalos</t>
  </si>
  <si>
    <t>2159</t>
  </si>
  <si>
    <t>2512903</t>
  </si>
  <si>
    <t>Rio Tinto</t>
  </si>
  <si>
    <t>2161</t>
  </si>
  <si>
    <t>2513000</t>
  </si>
  <si>
    <t>Salgadinho</t>
  </si>
  <si>
    <t>2163</t>
  </si>
  <si>
    <t>2513109</t>
  </si>
  <si>
    <t>Salgado de São Félix</t>
  </si>
  <si>
    <t>2165</t>
  </si>
  <si>
    <t>2513208</t>
  </si>
  <si>
    <t>2167</t>
  </si>
  <si>
    <t>2513307</t>
  </si>
  <si>
    <t>2169</t>
  </si>
  <si>
    <t>2513406</t>
  </si>
  <si>
    <t>2171</t>
  </si>
  <si>
    <t>2513505</t>
  </si>
  <si>
    <t>Santana de Mangueira</t>
  </si>
  <si>
    <t>2173</t>
  </si>
  <si>
    <t>2513604</t>
  </si>
  <si>
    <t>Santana dos Garrotes</t>
  </si>
  <si>
    <t>2175</t>
  </si>
  <si>
    <t>2513703</t>
  </si>
  <si>
    <t>2177</t>
  </si>
  <si>
    <t>2513802</t>
  </si>
  <si>
    <t>Santa Teresinha</t>
  </si>
  <si>
    <t>2179</t>
  </si>
  <si>
    <t>2513901</t>
  </si>
  <si>
    <t>2181</t>
  </si>
  <si>
    <t>2514008</t>
  </si>
  <si>
    <t>São João do Cariri</t>
  </si>
  <si>
    <t>2183</t>
  </si>
  <si>
    <t>2514107</t>
  </si>
  <si>
    <t>São João do Tigre</t>
  </si>
  <si>
    <t>2185</t>
  </si>
  <si>
    <t>2514206</t>
  </si>
  <si>
    <t>São José da Lagoa Tapada</t>
  </si>
  <si>
    <t>2187</t>
  </si>
  <si>
    <t>2514305</t>
  </si>
  <si>
    <t>São José de Caiana</t>
  </si>
  <si>
    <t>2189</t>
  </si>
  <si>
    <t>2514404</t>
  </si>
  <si>
    <t>São José de Espinharas</t>
  </si>
  <si>
    <t>2191</t>
  </si>
  <si>
    <t>2514503</t>
  </si>
  <si>
    <t>São José de Piranhas</t>
  </si>
  <si>
    <t>2193</t>
  </si>
  <si>
    <t>2514602</t>
  </si>
  <si>
    <t>São José do Bonfim</t>
  </si>
  <si>
    <t>2195</t>
  </si>
  <si>
    <t>2514701</t>
  </si>
  <si>
    <t>São José do Sabugi</t>
  </si>
  <si>
    <t>2197</t>
  </si>
  <si>
    <t>2514800</t>
  </si>
  <si>
    <t>São José dos Cordeiros</t>
  </si>
  <si>
    <t>2199</t>
  </si>
  <si>
    <t>2514909</t>
  </si>
  <si>
    <t>São Mamede</t>
  </si>
  <si>
    <t>2201</t>
  </si>
  <si>
    <t>2515005</t>
  </si>
  <si>
    <t>São Miguel de Taipu</t>
  </si>
  <si>
    <t>2203</t>
  </si>
  <si>
    <t>2515104</t>
  </si>
  <si>
    <t>São Sebastião de Lagoa de Roça</t>
  </si>
  <si>
    <t>2205</t>
  </si>
  <si>
    <t>2515203</t>
  </si>
  <si>
    <t>São Sebastião do Umbuzeiro</t>
  </si>
  <si>
    <t>2207</t>
  </si>
  <si>
    <t>2515302</t>
  </si>
  <si>
    <t>Sapé</t>
  </si>
  <si>
    <t>2209</t>
  </si>
  <si>
    <t>2515401</t>
  </si>
  <si>
    <t>São Vicente do Seridó</t>
  </si>
  <si>
    <t>2211</t>
  </si>
  <si>
    <t>2515500</t>
  </si>
  <si>
    <t>Serra Branca</t>
  </si>
  <si>
    <t>2213</t>
  </si>
  <si>
    <t>2515609</t>
  </si>
  <si>
    <t>Serra da Raiz</t>
  </si>
  <si>
    <t>2215</t>
  </si>
  <si>
    <t>2515708</t>
  </si>
  <si>
    <t>Serra Grande</t>
  </si>
  <si>
    <t>2217</t>
  </si>
  <si>
    <t>2515807</t>
  </si>
  <si>
    <t>Serra Redonda</t>
  </si>
  <si>
    <t>2219</t>
  </si>
  <si>
    <t>2515906</t>
  </si>
  <si>
    <t>Serraria</t>
  </si>
  <si>
    <t>2221</t>
  </si>
  <si>
    <t>2516003</t>
  </si>
  <si>
    <t>Solânea</t>
  </si>
  <si>
    <t>2223</t>
  </si>
  <si>
    <t>2516102</t>
  </si>
  <si>
    <t>Soledade</t>
  </si>
  <si>
    <t>2225</t>
  </si>
  <si>
    <t>2516201</t>
  </si>
  <si>
    <t>Sousa</t>
  </si>
  <si>
    <t>2227</t>
  </si>
  <si>
    <t>2516300</t>
  </si>
  <si>
    <t>Sumé</t>
  </si>
  <si>
    <t>2229</t>
  </si>
  <si>
    <t>2516409</t>
  </si>
  <si>
    <t>Tacima</t>
  </si>
  <si>
    <t>2231</t>
  </si>
  <si>
    <t>2516508</t>
  </si>
  <si>
    <t>Taperoá</t>
  </si>
  <si>
    <t>2233</t>
  </si>
  <si>
    <t>2516607</t>
  </si>
  <si>
    <t>Tavares</t>
  </si>
  <si>
    <t>2235</t>
  </si>
  <si>
    <t>2516706</t>
  </si>
  <si>
    <t>Teixeira</t>
  </si>
  <si>
    <t>2237</t>
  </si>
  <si>
    <t>2516805</t>
  </si>
  <si>
    <t>Triunfo</t>
  </si>
  <si>
    <t>2239</t>
  </si>
  <si>
    <t>2516904</t>
  </si>
  <si>
    <t>Uiraúna</t>
  </si>
  <si>
    <t>2241</t>
  </si>
  <si>
    <t>2517001</t>
  </si>
  <si>
    <t>Umbuzeiro</t>
  </si>
  <si>
    <t>2243</t>
  </si>
  <si>
    <t>2517100</t>
  </si>
  <si>
    <t>2245</t>
  </si>
  <si>
    <t>2201150</t>
  </si>
  <si>
    <t>Baixa Grande do Ribeiro</t>
  </si>
  <si>
    <t>2247</t>
  </si>
  <si>
    <t>2202251</t>
  </si>
  <si>
    <t>Canavieira</t>
  </si>
  <si>
    <t>2249</t>
  </si>
  <si>
    <t>2202752</t>
  </si>
  <si>
    <t>Colônia do Gurguéia</t>
  </si>
  <si>
    <t>2251</t>
  </si>
  <si>
    <t>2201929</t>
  </si>
  <si>
    <t>Bonfim do Piauí</t>
  </si>
  <si>
    <t>2253</t>
  </si>
  <si>
    <t>2202778</t>
  </si>
  <si>
    <t>Colônia do Piauí</t>
  </si>
  <si>
    <t>2255</t>
  </si>
  <si>
    <t>2202851</t>
  </si>
  <si>
    <t>Coronel José Dias</t>
  </si>
  <si>
    <t>2257</t>
  </si>
  <si>
    <t>2203750</t>
  </si>
  <si>
    <t>Fartura do Piauí</t>
  </si>
  <si>
    <t>2259</t>
  </si>
  <si>
    <t>2205565</t>
  </si>
  <si>
    <t>Lagoa do Barro do Piauí</t>
  </si>
  <si>
    <t>2261</t>
  </si>
  <si>
    <t>2209377</t>
  </si>
  <si>
    <t>Santa Rosa do Piauí</t>
  </si>
  <si>
    <t>2263</t>
  </si>
  <si>
    <t>2209559</t>
  </si>
  <si>
    <t>São Braz do Piauí</t>
  </si>
  <si>
    <t>2265</t>
  </si>
  <si>
    <t>2210359</t>
  </si>
  <si>
    <t>São Lourenço do Piauí</t>
  </si>
  <si>
    <t>2267</t>
  </si>
  <si>
    <t>2211357</t>
  </si>
  <si>
    <t>Várzea Branca</t>
  </si>
  <si>
    <t>2269</t>
  </si>
  <si>
    <t>2200277</t>
  </si>
  <si>
    <t>Alegrete do Piauí</t>
  </si>
  <si>
    <t>2271</t>
  </si>
  <si>
    <t>2202091</t>
  </si>
  <si>
    <t>Caldeirão Grande do Piauí</t>
  </si>
  <si>
    <t>2273</t>
  </si>
  <si>
    <t>2205151</t>
  </si>
  <si>
    <t>Jacobina do Piauí</t>
  </si>
  <si>
    <t>2275</t>
  </si>
  <si>
    <t>2205953</t>
  </si>
  <si>
    <t>Marcolândia</t>
  </si>
  <si>
    <t>2277</t>
  </si>
  <si>
    <t>2207777</t>
  </si>
  <si>
    <t>Patos do Piauí</t>
  </si>
  <si>
    <t>2279</t>
  </si>
  <si>
    <t>2208650</t>
  </si>
  <si>
    <t>Queimada Nova</t>
  </si>
  <si>
    <t>2281</t>
  </si>
  <si>
    <t>2209351</t>
  </si>
  <si>
    <t>Santana do Piauí</t>
  </si>
  <si>
    <t>2283</t>
  </si>
  <si>
    <t>2201960</t>
  </si>
  <si>
    <t>Brasileira</t>
  </si>
  <si>
    <t>2285</t>
  </si>
  <si>
    <t>2210052</t>
  </si>
  <si>
    <t>São José do Divino</t>
  </si>
  <si>
    <t>2287</t>
  </si>
  <si>
    <t>2201919</t>
  </si>
  <si>
    <t>Bom Princípio do Piauí</t>
  </si>
  <si>
    <t>2289</t>
  </si>
  <si>
    <t>2608453</t>
  </si>
  <si>
    <t>Lagoa do Carro</t>
  </si>
  <si>
    <t>2291</t>
  </si>
  <si>
    <t>2616183</t>
  </si>
  <si>
    <t>Vertente do Lério</t>
  </si>
  <si>
    <t>2293</t>
  </si>
  <si>
    <t>2616506</t>
  </si>
  <si>
    <t>Xexéu</t>
  </si>
  <si>
    <t>2295</t>
  </si>
  <si>
    <t>2608255</t>
  </si>
  <si>
    <t>Jucati</t>
  </si>
  <si>
    <t>2297</t>
  </si>
  <si>
    <t>2612455</t>
  </si>
  <si>
    <t>2299</t>
  </si>
  <si>
    <t>2605152</t>
  </si>
  <si>
    <t>Dormentes</t>
  </si>
  <si>
    <t>2301</t>
  </si>
  <si>
    <t>2600104</t>
  </si>
  <si>
    <t>Afogados da Ingazeira</t>
  </si>
  <si>
    <t>2303</t>
  </si>
  <si>
    <t>2600203</t>
  </si>
  <si>
    <t>Afrânio</t>
  </si>
  <si>
    <t>2305</t>
  </si>
  <si>
    <t>2600302</t>
  </si>
  <si>
    <t>Agrestina</t>
  </si>
  <si>
    <t>2307</t>
  </si>
  <si>
    <t>2600401</t>
  </si>
  <si>
    <t>Água Preta</t>
  </si>
  <si>
    <t>2309</t>
  </si>
  <si>
    <t>2600500</t>
  </si>
  <si>
    <t>Águas Belas</t>
  </si>
  <si>
    <t>2311</t>
  </si>
  <si>
    <t>2600609</t>
  </si>
  <si>
    <t>2313</t>
  </si>
  <si>
    <t>2600708</t>
  </si>
  <si>
    <t>Aliança</t>
  </si>
  <si>
    <t>2315</t>
  </si>
  <si>
    <t>2600807</t>
  </si>
  <si>
    <t>Altinho</t>
  </si>
  <si>
    <t>2317</t>
  </si>
  <si>
    <t>2600906</t>
  </si>
  <si>
    <t>Amaraji</t>
  </si>
  <si>
    <t>2319</t>
  </si>
  <si>
    <t>2601003</t>
  </si>
  <si>
    <t>Angelim</t>
  </si>
  <si>
    <t>2321</t>
  </si>
  <si>
    <t>2601102</t>
  </si>
  <si>
    <t>Araripina</t>
  </si>
  <si>
    <t>2323</t>
  </si>
  <si>
    <t>2601201</t>
  </si>
  <si>
    <t>Arcoverde</t>
  </si>
  <si>
    <t>2325</t>
  </si>
  <si>
    <t>2601300</t>
  </si>
  <si>
    <t>Barra de Guabiraba</t>
  </si>
  <si>
    <t>2327</t>
  </si>
  <si>
    <t>2601409</t>
  </si>
  <si>
    <t>Barreiros</t>
  </si>
  <si>
    <t>2329</t>
  </si>
  <si>
    <t>2601508</t>
  </si>
  <si>
    <t>Belém de Maria</t>
  </si>
  <si>
    <t>2331</t>
  </si>
  <si>
    <t>2601607</t>
  </si>
  <si>
    <t>Belém do São Francisco</t>
  </si>
  <si>
    <t>2333</t>
  </si>
  <si>
    <t>2601706</t>
  </si>
  <si>
    <t>Belo Jardim</t>
  </si>
  <si>
    <t>2335</t>
  </si>
  <si>
    <t>2601805</t>
  </si>
  <si>
    <t>Betânia</t>
  </si>
  <si>
    <t>2337</t>
  </si>
  <si>
    <t>2601904</t>
  </si>
  <si>
    <t>Bezerros</t>
  </si>
  <si>
    <t>2339</t>
  </si>
  <si>
    <t>2602001</t>
  </si>
  <si>
    <t>Bodocó</t>
  </si>
  <si>
    <t>2341</t>
  </si>
  <si>
    <t>2602100</t>
  </si>
  <si>
    <t>Bom Conselho</t>
  </si>
  <si>
    <t>2343</t>
  </si>
  <si>
    <t>2602209</t>
  </si>
  <si>
    <t>2345</t>
  </si>
  <si>
    <t>2602308</t>
  </si>
  <si>
    <t>2347</t>
  </si>
  <si>
    <t>2602407</t>
  </si>
  <si>
    <t>Brejão</t>
  </si>
  <si>
    <t>2349</t>
  </si>
  <si>
    <t>2602506</t>
  </si>
  <si>
    <t>2351</t>
  </si>
  <si>
    <t>2602605</t>
  </si>
  <si>
    <t>Brejo da Madre de Deus</t>
  </si>
  <si>
    <t>2353</t>
  </si>
  <si>
    <t>2602704</t>
  </si>
  <si>
    <t>Buenos Aires</t>
  </si>
  <si>
    <t>2355</t>
  </si>
  <si>
    <t>2602803</t>
  </si>
  <si>
    <t>Buíque</t>
  </si>
  <si>
    <t>2357</t>
  </si>
  <si>
    <t>2602902</t>
  </si>
  <si>
    <t>Cabo de Santo Agostinho</t>
  </si>
  <si>
    <t>2359</t>
  </si>
  <si>
    <t>2603009</t>
  </si>
  <si>
    <t>Cabrobó</t>
  </si>
  <si>
    <t>2361</t>
  </si>
  <si>
    <t>2603108</t>
  </si>
  <si>
    <t>2363</t>
  </si>
  <si>
    <t>2603207</t>
  </si>
  <si>
    <t>Caetés</t>
  </si>
  <si>
    <t>2365</t>
  </si>
  <si>
    <t>2603306</t>
  </si>
  <si>
    <t>Calçado</t>
  </si>
  <si>
    <t>2367</t>
  </si>
  <si>
    <t>2603405</t>
  </si>
  <si>
    <t>Calumbi</t>
  </si>
  <si>
    <t>2369</t>
  </si>
  <si>
    <t>2603504</t>
  </si>
  <si>
    <t>Camocim de São Félix</t>
  </si>
  <si>
    <t>2371</t>
  </si>
  <si>
    <t>2603603</t>
  </si>
  <si>
    <t>Camutanga</t>
  </si>
  <si>
    <t>2373</t>
  </si>
  <si>
    <t>2603702</t>
  </si>
  <si>
    <t>Canhotinho</t>
  </si>
  <si>
    <t>2375</t>
  </si>
  <si>
    <t>2603801</t>
  </si>
  <si>
    <t>Capoeiras</t>
  </si>
  <si>
    <t>2377</t>
  </si>
  <si>
    <t>2603900</t>
  </si>
  <si>
    <t>Carnaíba</t>
  </si>
  <si>
    <t>2379</t>
  </si>
  <si>
    <t>2604007</t>
  </si>
  <si>
    <t>Carpina</t>
  </si>
  <si>
    <t>2381</t>
  </si>
  <si>
    <t>2604106</t>
  </si>
  <si>
    <t>Caruaru</t>
  </si>
  <si>
    <t>2383</t>
  </si>
  <si>
    <t>2604205</t>
  </si>
  <si>
    <t>Catende</t>
  </si>
  <si>
    <t>2385</t>
  </si>
  <si>
    <t>2604304</t>
  </si>
  <si>
    <t>2387</t>
  </si>
  <si>
    <t>2604403</t>
  </si>
  <si>
    <t>Chã de Alegria</t>
  </si>
  <si>
    <t>2389</t>
  </si>
  <si>
    <t>2604502</t>
  </si>
  <si>
    <t>Chã Grande</t>
  </si>
  <si>
    <t>2391</t>
  </si>
  <si>
    <t>2604601</t>
  </si>
  <si>
    <t>2393</t>
  </si>
  <si>
    <t>2604700</t>
  </si>
  <si>
    <t>Correntes</t>
  </si>
  <si>
    <t>2395</t>
  </si>
  <si>
    <t>2604809</t>
  </si>
  <si>
    <t>Cortês</t>
  </si>
  <si>
    <t>2397</t>
  </si>
  <si>
    <t>2604908</t>
  </si>
  <si>
    <t>Cumaru</t>
  </si>
  <si>
    <t>2399</t>
  </si>
  <si>
    <t>2605004</t>
  </si>
  <si>
    <t>Cupira</t>
  </si>
  <si>
    <t>2401</t>
  </si>
  <si>
    <t>2605103</t>
  </si>
  <si>
    <t>Custódia</t>
  </si>
  <si>
    <t>2403</t>
  </si>
  <si>
    <t>2605202</t>
  </si>
  <si>
    <t>Escada</t>
  </si>
  <si>
    <t>2405</t>
  </si>
  <si>
    <t>2605301</t>
  </si>
  <si>
    <t>Exu</t>
  </si>
  <si>
    <t>2407</t>
  </si>
  <si>
    <t>2605400</t>
  </si>
  <si>
    <t>Feira Nova</t>
  </si>
  <si>
    <t>2409</t>
  </si>
  <si>
    <t>2605509</t>
  </si>
  <si>
    <t>Ferreiros</t>
  </si>
  <si>
    <t>2411</t>
  </si>
  <si>
    <t>2605608</t>
  </si>
  <si>
    <t>Flores</t>
  </si>
  <si>
    <t>2413</t>
  </si>
  <si>
    <t>2605707</t>
  </si>
  <si>
    <t>Floresta</t>
  </si>
  <si>
    <t>2415</t>
  </si>
  <si>
    <t>2605806</t>
  </si>
  <si>
    <t>Frei Miguelinho</t>
  </si>
  <si>
    <t>2417</t>
  </si>
  <si>
    <t>2605905</t>
  </si>
  <si>
    <t>Gameleira</t>
  </si>
  <si>
    <t>2419</t>
  </si>
  <si>
    <t>2606002</t>
  </si>
  <si>
    <t>Garanhuns</t>
  </si>
  <si>
    <t>2421</t>
  </si>
  <si>
    <t>2606101</t>
  </si>
  <si>
    <t>Glória do Goitá</t>
  </si>
  <si>
    <t>2423</t>
  </si>
  <si>
    <t>2606200</t>
  </si>
  <si>
    <t>Goiana</t>
  </si>
  <si>
    <t>2425</t>
  </si>
  <si>
    <t>2606309</t>
  </si>
  <si>
    <t>Granito</t>
  </si>
  <si>
    <t>2427</t>
  </si>
  <si>
    <t>2606408</t>
  </si>
  <si>
    <t>Gravatá</t>
  </si>
  <si>
    <t>2429</t>
  </si>
  <si>
    <t>2606507</t>
  </si>
  <si>
    <t>Iati</t>
  </si>
  <si>
    <t>2431</t>
  </si>
  <si>
    <t>2606606</t>
  </si>
  <si>
    <t>Ibimirim</t>
  </si>
  <si>
    <t>2433</t>
  </si>
  <si>
    <t>2606705</t>
  </si>
  <si>
    <t>Ibirajuba</t>
  </si>
  <si>
    <t>2435</t>
  </si>
  <si>
    <t>2606804</t>
  </si>
  <si>
    <t>Igarassu</t>
  </si>
  <si>
    <t>2437</t>
  </si>
  <si>
    <t>2606903</t>
  </si>
  <si>
    <t>Iguaracy</t>
  </si>
  <si>
    <t>2439</t>
  </si>
  <si>
    <t>2607000</t>
  </si>
  <si>
    <t>Inajá</t>
  </si>
  <si>
    <t>2441</t>
  </si>
  <si>
    <t>2607109</t>
  </si>
  <si>
    <t>Ingazeira</t>
  </si>
  <si>
    <t>2443</t>
  </si>
  <si>
    <t>2607208</t>
  </si>
  <si>
    <t>Ipojuca</t>
  </si>
  <si>
    <t>2445</t>
  </si>
  <si>
    <t>2607307</t>
  </si>
  <si>
    <t>Ipubi</t>
  </si>
  <si>
    <t>2447</t>
  </si>
  <si>
    <t>2607406</t>
  </si>
  <si>
    <t>Itacuruba</t>
  </si>
  <si>
    <t>2449</t>
  </si>
  <si>
    <t>2607505</t>
  </si>
  <si>
    <t>Itaíba</t>
  </si>
  <si>
    <t>2451</t>
  </si>
  <si>
    <t>2607604</t>
  </si>
  <si>
    <t>Ilha de Itamaracá</t>
  </si>
  <si>
    <t>2453</t>
  </si>
  <si>
    <t>2607703</t>
  </si>
  <si>
    <t>Itapetim</t>
  </si>
  <si>
    <t>2455</t>
  </si>
  <si>
    <t>2607802</t>
  </si>
  <si>
    <t>Itaquitinga</t>
  </si>
  <si>
    <t>2457</t>
  </si>
  <si>
    <t>2607901</t>
  </si>
  <si>
    <t>Jaboatão dos Guararapes</t>
  </si>
  <si>
    <t>2459</t>
  </si>
  <si>
    <t>2608008</t>
  </si>
  <si>
    <t>Jataúba</t>
  </si>
  <si>
    <t>2461</t>
  </si>
  <si>
    <t>2608107</t>
  </si>
  <si>
    <t>João Alfredo</t>
  </si>
  <si>
    <t>2463</t>
  </si>
  <si>
    <t>2608206</t>
  </si>
  <si>
    <t>Joaquim Nabuco</t>
  </si>
  <si>
    <t>2465</t>
  </si>
  <si>
    <t>2608305</t>
  </si>
  <si>
    <t>Jupi</t>
  </si>
  <si>
    <t>2467</t>
  </si>
  <si>
    <t>2608404</t>
  </si>
  <si>
    <t>2469</t>
  </si>
  <si>
    <t>2608503</t>
  </si>
  <si>
    <t>Lagoa de Itaenga</t>
  </si>
  <si>
    <t>2471</t>
  </si>
  <si>
    <t>2608602</t>
  </si>
  <si>
    <t>Lagoa do Ouro</t>
  </si>
  <si>
    <t>2473</t>
  </si>
  <si>
    <t>2608701</t>
  </si>
  <si>
    <t>Lagoa dos Gatos</t>
  </si>
  <si>
    <t>2475</t>
  </si>
  <si>
    <t>2608800</t>
  </si>
  <si>
    <t>Lajedo</t>
  </si>
  <si>
    <t>2477</t>
  </si>
  <si>
    <t>2608909</t>
  </si>
  <si>
    <t>Limoeiro</t>
  </si>
  <si>
    <t>2479</t>
  </si>
  <si>
    <t>2609006</t>
  </si>
  <si>
    <t>Macaparana</t>
  </si>
  <si>
    <t>2481</t>
  </si>
  <si>
    <t>2609105</t>
  </si>
  <si>
    <t>Machados</t>
  </si>
  <si>
    <t>2483</t>
  </si>
  <si>
    <t>2609204</t>
  </si>
  <si>
    <t>Maraial</t>
  </si>
  <si>
    <t>2485</t>
  </si>
  <si>
    <t>2609303</t>
  </si>
  <si>
    <t>Mirandiba</t>
  </si>
  <si>
    <t>2487</t>
  </si>
  <si>
    <t>2609402</t>
  </si>
  <si>
    <t>Moreno</t>
  </si>
  <si>
    <t>2489</t>
  </si>
  <si>
    <t>2609501</t>
  </si>
  <si>
    <t>Nazaré da Mata</t>
  </si>
  <si>
    <t>2491</t>
  </si>
  <si>
    <t>2609600</t>
  </si>
  <si>
    <t>Olinda</t>
  </si>
  <si>
    <t>2493</t>
  </si>
  <si>
    <t>2609709</t>
  </si>
  <si>
    <t>Orobó</t>
  </si>
  <si>
    <t>2495</t>
  </si>
  <si>
    <t>2609808</t>
  </si>
  <si>
    <t>Orocó</t>
  </si>
  <si>
    <t>2497</t>
  </si>
  <si>
    <t>2609907</t>
  </si>
  <si>
    <t>Ouricuri</t>
  </si>
  <si>
    <t>2499</t>
  </si>
  <si>
    <t>2610004</t>
  </si>
  <si>
    <t>Palmares</t>
  </si>
  <si>
    <t>2501</t>
  </si>
  <si>
    <t>2610103</t>
  </si>
  <si>
    <t>Palmeirina</t>
  </si>
  <si>
    <t>2503</t>
  </si>
  <si>
    <t>2610202</t>
  </si>
  <si>
    <t>Panelas</t>
  </si>
  <si>
    <t>2505</t>
  </si>
  <si>
    <t>2610301</t>
  </si>
  <si>
    <t>Paranatama</t>
  </si>
  <si>
    <t>2507</t>
  </si>
  <si>
    <t>2610400</t>
  </si>
  <si>
    <t>2509</t>
  </si>
  <si>
    <t>2610509</t>
  </si>
  <si>
    <t>Passira</t>
  </si>
  <si>
    <t>2511</t>
  </si>
  <si>
    <t>2610608</t>
  </si>
  <si>
    <t>Paudalho</t>
  </si>
  <si>
    <t>2513</t>
  </si>
  <si>
    <t>2610707</t>
  </si>
  <si>
    <t>2515</t>
  </si>
  <si>
    <t>2610806</t>
  </si>
  <si>
    <t>Pedra</t>
  </si>
  <si>
    <t>2517</t>
  </si>
  <si>
    <t>2610905</t>
  </si>
  <si>
    <t>Pesqueira</t>
  </si>
  <si>
    <t>2519</t>
  </si>
  <si>
    <t>2611002</t>
  </si>
  <si>
    <t>Petrolândia</t>
  </si>
  <si>
    <t>2521</t>
  </si>
  <si>
    <t>2611101</t>
  </si>
  <si>
    <t>Petrolina</t>
  </si>
  <si>
    <t>2523</t>
  </si>
  <si>
    <t>2611200</t>
  </si>
  <si>
    <t>Poção</t>
  </si>
  <si>
    <t>2525</t>
  </si>
  <si>
    <t>2611309</t>
  </si>
  <si>
    <t>Pombos</t>
  </si>
  <si>
    <t>2527</t>
  </si>
  <si>
    <t>2611408</t>
  </si>
  <si>
    <t>2529</t>
  </si>
  <si>
    <t>2611507</t>
  </si>
  <si>
    <t>Quipapá</t>
  </si>
  <si>
    <t>2531</t>
  </si>
  <si>
    <t>2611606</t>
  </si>
  <si>
    <t>Recife</t>
  </si>
  <si>
    <t>2533</t>
  </si>
  <si>
    <t>2611705</t>
  </si>
  <si>
    <t>Riacho das Almas</t>
  </si>
  <si>
    <t>2535</t>
  </si>
  <si>
    <t>2611804</t>
  </si>
  <si>
    <t>Ribeirão</t>
  </si>
  <si>
    <t>2537</t>
  </si>
  <si>
    <t>2611903</t>
  </si>
  <si>
    <t>Rio Formoso</t>
  </si>
  <si>
    <t>2539</t>
  </si>
  <si>
    <t>2612000</t>
  </si>
  <si>
    <t>Sairé</t>
  </si>
  <si>
    <t>2541</t>
  </si>
  <si>
    <t>2612109</t>
  </si>
  <si>
    <t>2543</t>
  </si>
  <si>
    <t>2612208</t>
  </si>
  <si>
    <t>Salgueiro</t>
  </si>
  <si>
    <t>2545</t>
  </si>
  <si>
    <t>2612307</t>
  </si>
  <si>
    <t>Saloá</t>
  </si>
  <si>
    <t>2547</t>
  </si>
  <si>
    <t>2612406</t>
  </si>
  <si>
    <t>Sanharó</t>
  </si>
  <si>
    <t>2549</t>
  </si>
  <si>
    <t>2612505</t>
  </si>
  <si>
    <t>Santa Cruz do Capibaribe</t>
  </si>
  <si>
    <t>2551</t>
  </si>
  <si>
    <t>2612604</t>
  </si>
  <si>
    <t>Santa Maria da Boa Vista</t>
  </si>
  <si>
    <t>2553</t>
  </si>
  <si>
    <t>2612703</t>
  </si>
  <si>
    <t>Santa Maria do Cambucá</t>
  </si>
  <si>
    <t>2555</t>
  </si>
  <si>
    <t>2612802</t>
  </si>
  <si>
    <t>Santa Terezinha</t>
  </si>
  <si>
    <t>2557</t>
  </si>
  <si>
    <t>2612901</t>
  </si>
  <si>
    <t>São Benedito do Sul</t>
  </si>
  <si>
    <t>2559</t>
  </si>
  <si>
    <t>2613008</t>
  </si>
  <si>
    <t>São Bento do Una</t>
  </si>
  <si>
    <t>2561</t>
  </si>
  <si>
    <t>2613107</t>
  </si>
  <si>
    <t>São Caitano</t>
  </si>
  <si>
    <t>2563</t>
  </si>
  <si>
    <t>2613206</t>
  </si>
  <si>
    <t>São João</t>
  </si>
  <si>
    <t>2565</t>
  </si>
  <si>
    <t>2613305</t>
  </si>
  <si>
    <t>São Joaquim do Monte</t>
  </si>
  <si>
    <t>2567</t>
  </si>
  <si>
    <t>2613404</t>
  </si>
  <si>
    <t>São José da Coroa Grande</t>
  </si>
  <si>
    <t>2569</t>
  </si>
  <si>
    <t>2613503</t>
  </si>
  <si>
    <t>São José do Belmonte</t>
  </si>
  <si>
    <t>2571</t>
  </si>
  <si>
    <t>2613602</t>
  </si>
  <si>
    <t>São José do Egito</t>
  </si>
  <si>
    <t>2573</t>
  </si>
  <si>
    <t>2613701</t>
  </si>
  <si>
    <t>São Lourenço da Mata</t>
  </si>
  <si>
    <t>2575</t>
  </si>
  <si>
    <t>2613800</t>
  </si>
  <si>
    <t>2577</t>
  </si>
  <si>
    <t>2613909</t>
  </si>
  <si>
    <t>Serra Talhada</t>
  </si>
  <si>
    <t>2579</t>
  </si>
  <si>
    <t>2614006</t>
  </si>
  <si>
    <t>Serrita</t>
  </si>
  <si>
    <t>2581</t>
  </si>
  <si>
    <t>2614105</t>
  </si>
  <si>
    <t>Sertânia</t>
  </si>
  <si>
    <t>2583</t>
  </si>
  <si>
    <t>2614204</t>
  </si>
  <si>
    <t>Sirinhaém</t>
  </si>
  <si>
    <t>2585</t>
  </si>
  <si>
    <t>2614303</t>
  </si>
  <si>
    <t>Moreilândia</t>
  </si>
  <si>
    <t>2587</t>
  </si>
  <si>
    <t>2614402</t>
  </si>
  <si>
    <t>Solidão</t>
  </si>
  <si>
    <t>2589</t>
  </si>
  <si>
    <t>2614501</t>
  </si>
  <si>
    <t>Surubim</t>
  </si>
  <si>
    <t>2591</t>
  </si>
  <si>
    <t>2614600</t>
  </si>
  <si>
    <t>Tabira</t>
  </si>
  <si>
    <t>2593</t>
  </si>
  <si>
    <t>2614709</t>
  </si>
  <si>
    <t>Tacaimbó</t>
  </si>
  <si>
    <t>2595</t>
  </si>
  <si>
    <t>2614808</t>
  </si>
  <si>
    <t>Tacaratu</t>
  </si>
  <si>
    <t>2597</t>
  </si>
  <si>
    <t>2607653</t>
  </si>
  <si>
    <t>Itambé</t>
  </si>
  <si>
    <t>2599</t>
  </si>
  <si>
    <t>2615003</t>
  </si>
  <si>
    <t>Taquaritinga do Norte</t>
  </si>
  <si>
    <t>2601</t>
  </si>
  <si>
    <t>2615102</t>
  </si>
  <si>
    <t>Terezinha</t>
  </si>
  <si>
    <t>2603</t>
  </si>
  <si>
    <t>2615201</t>
  </si>
  <si>
    <t>Terra Nova</t>
  </si>
  <si>
    <t>2605</t>
  </si>
  <si>
    <t>2615300</t>
  </si>
  <si>
    <t>Timbaúba</t>
  </si>
  <si>
    <t>2607</t>
  </si>
  <si>
    <t>2615409</t>
  </si>
  <si>
    <t>Toritama</t>
  </si>
  <si>
    <t>2609</t>
  </si>
  <si>
    <t>2615508</t>
  </si>
  <si>
    <t>Tracunhaém</t>
  </si>
  <si>
    <t>2611</t>
  </si>
  <si>
    <t>2615607</t>
  </si>
  <si>
    <t>Trindade</t>
  </si>
  <si>
    <t>2613</t>
  </si>
  <si>
    <t>2615706</t>
  </si>
  <si>
    <t>2615</t>
  </si>
  <si>
    <t>2615805</t>
  </si>
  <si>
    <t>Tupanatinga</t>
  </si>
  <si>
    <t>2617</t>
  </si>
  <si>
    <t>2615904</t>
  </si>
  <si>
    <t>Tuparetama</t>
  </si>
  <si>
    <t>2619</t>
  </si>
  <si>
    <t>2616001</t>
  </si>
  <si>
    <t>Venturosa</t>
  </si>
  <si>
    <t>2621</t>
  </si>
  <si>
    <t>2616100</t>
  </si>
  <si>
    <t>Verdejante</t>
  </si>
  <si>
    <t>2623</t>
  </si>
  <si>
    <t>2616209</t>
  </si>
  <si>
    <t>Vertentes</t>
  </si>
  <si>
    <t>2625</t>
  </si>
  <si>
    <t>2616308</t>
  </si>
  <si>
    <t>Vicência</t>
  </si>
  <si>
    <t>2627</t>
  </si>
  <si>
    <t>2616407</t>
  </si>
  <si>
    <t>Vitória de Santo Antão</t>
  </si>
  <si>
    <t>2629</t>
  </si>
  <si>
    <t>2603454</t>
  </si>
  <si>
    <t>Camaragibe</t>
  </si>
  <si>
    <t>2631</t>
  </si>
  <si>
    <t>2600054</t>
  </si>
  <si>
    <t>Abreu e Lima</t>
  </si>
  <si>
    <t>2633</t>
  </si>
  <si>
    <t>2607752</t>
  </si>
  <si>
    <t>Itapissuma</t>
  </si>
  <si>
    <t>2635</t>
  </si>
  <si>
    <t>2603926</t>
  </si>
  <si>
    <t>Carnaubeira da Penha</t>
  </si>
  <si>
    <t>2637</t>
  </si>
  <si>
    <t>2611533</t>
  </si>
  <si>
    <t>2639</t>
  </si>
  <si>
    <t>2612471</t>
  </si>
  <si>
    <t>Santa Cruz da Baixa Verde</t>
  </si>
  <si>
    <t>2641</t>
  </si>
  <si>
    <t>2706448</t>
  </si>
  <si>
    <t>Paripueira</t>
  </si>
  <si>
    <t>2643</t>
  </si>
  <si>
    <t>2702553</t>
  </si>
  <si>
    <t>Estrela de Alagoas</t>
  </si>
  <si>
    <t>2645</t>
  </si>
  <si>
    <t>2706422</t>
  </si>
  <si>
    <t>Pariconha</t>
  </si>
  <si>
    <t>2647</t>
  </si>
  <si>
    <t>2806404</t>
  </si>
  <si>
    <t>Santana do São Francisco</t>
  </si>
  <si>
    <t>2649</t>
  </si>
  <si>
    <t>3162955</t>
  </si>
  <si>
    <t>São José da Lapa</t>
  </si>
  <si>
    <t>2651</t>
  </si>
  <si>
    <t>3112653</t>
  </si>
  <si>
    <t>Capitão Andrade</t>
  </si>
  <si>
    <t>2653</t>
  </si>
  <si>
    <t>3115458</t>
  </si>
  <si>
    <t>Catuji</t>
  </si>
  <si>
    <t>2655</t>
  </si>
  <si>
    <t>3135076</t>
  </si>
  <si>
    <t>Jampruca</t>
  </si>
  <si>
    <t>2657</t>
  </si>
  <si>
    <t>3122454</t>
  </si>
  <si>
    <t>Divisópolis</t>
  </si>
  <si>
    <t>2659</t>
  </si>
  <si>
    <t>3140555</t>
  </si>
  <si>
    <t>Mata Verde</t>
  </si>
  <si>
    <t>2661</t>
  </si>
  <si>
    <t>3146750</t>
  </si>
  <si>
    <t>Palmópolis</t>
  </si>
  <si>
    <t>2663</t>
  </si>
  <si>
    <t>3123858</t>
  </si>
  <si>
    <t>Entre Folhas</t>
  </si>
  <si>
    <t>2665</t>
  </si>
  <si>
    <t>3131158</t>
  </si>
  <si>
    <t>Ipaba</t>
  </si>
  <si>
    <t>2667</t>
  </si>
  <si>
    <t>3157252</t>
  </si>
  <si>
    <t>Santa Bárbara do Leste</t>
  </si>
  <si>
    <t>2669</t>
  </si>
  <si>
    <t>3159357</t>
  </si>
  <si>
    <t>Santa Rita de Minas</t>
  </si>
  <si>
    <t>2671</t>
  </si>
  <si>
    <t>3170057</t>
  </si>
  <si>
    <t>Ubaporanga</t>
  </si>
  <si>
    <t>2673</t>
  </si>
  <si>
    <t>3158953</t>
  </si>
  <si>
    <t>Santana do Paraíso</t>
  </si>
  <si>
    <t>2675</t>
  </si>
  <si>
    <t>3123528</t>
  </si>
  <si>
    <t>Durandé</t>
  </si>
  <si>
    <t>2677</t>
  </si>
  <si>
    <t>3162559</t>
  </si>
  <si>
    <t>São João do Manhuaçu</t>
  </si>
  <si>
    <t>2679</t>
  </si>
  <si>
    <t>3162575</t>
  </si>
  <si>
    <t>São João do Manteninha</t>
  </si>
  <si>
    <t>2681</t>
  </si>
  <si>
    <t>3101631</t>
  </si>
  <si>
    <t>Alfredo Vasconcelos</t>
  </si>
  <si>
    <t>2683</t>
  </si>
  <si>
    <t>3125952</t>
  </si>
  <si>
    <t>Fervedouro</t>
  </si>
  <si>
    <t>2685</t>
  </si>
  <si>
    <t>3114550</t>
  </si>
  <si>
    <t>Carneirinho</t>
  </si>
  <si>
    <t>2687</t>
  </si>
  <si>
    <t>3138625</t>
  </si>
  <si>
    <t>Limeira do Oeste</t>
  </si>
  <si>
    <t>2689</t>
  </si>
  <si>
    <t>3165578</t>
  </si>
  <si>
    <t>Senador Amaral</t>
  </si>
  <si>
    <t>2691</t>
  </si>
  <si>
    <t>3136652</t>
  </si>
  <si>
    <t>Juatuba</t>
  </si>
  <si>
    <t>2693</t>
  </si>
  <si>
    <t>3130051</t>
  </si>
  <si>
    <t>Icaraí de Minas</t>
  </si>
  <si>
    <t>2695</t>
  </si>
  <si>
    <t>3138658</t>
  </si>
  <si>
    <t>Lontra</t>
  </si>
  <si>
    <t>2697</t>
  </si>
  <si>
    <t>3143450</t>
  </si>
  <si>
    <t>Montezuma</t>
  </si>
  <si>
    <t>2699</t>
  </si>
  <si>
    <t>3170529</t>
  </si>
  <si>
    <t>Urucuia</t>
  </si>
  <si>
    <t>2701</t>
  </si>
  <si>
    <t>2700102</t>
  </si>
  <si>
    <t>2703</t>
  </si>
  <si>
    <t>2700201</t>
  </si>
  <si>
    <t>Anadia</t>
  </si>
  <si>
    <t>2705</t>
  </si>
  <si>
    <t>2700300</t>
  </si>
  <si>
    <t>Arapiraca</t>
  </si>
  <si>
    <t>2707</t>
  </si>
  <si>
    <t>2700409</t>
  </si>
  <si>
    <t>Atalaia</t>
  </si>
  <si>
    <t>2709</t>
  </si>
  <si>
    <t>2700508</t>
  </si>
  <si>
    <t>Barra de Santo Antônio</t>
  </si>
  <si>
    <t>2711</t>
  </si>
  <si>
    <t>2700607</t>
  </si>
  <si>
    <t>2713</t>
  </si>
  <si>
    <t>2700706</t>
  </si>
  <si>
    <t>2715</t>
  </si>
  <si>
    <t>2700805</t>
  </si>
  <si>
    <t>2717</t>
  </si>
  <si>
    <t>2700904</t>
  </si>
  <si>
    <t>Belo Monte</t>
  </si>
  <si>
    <t>2719</t>
  </si>
  <si>
    <t>2701001</t>
  </si>
  <si>
    <t>Boca da Mata</t>
  </si>
  <si>
    <t>2721</t>
  </si>
  <si>
    <t>2701100</t>
  </si>
  <si>
    <t>Branquinha</t>
  </si>
  <si>
    <t>2723</t>
  </si>
  <si>
    <t>2701209</t>
  </si>
  <si>
    <t>Cacimbinhas</t>
  </si>
  <si>
    <t>2725</t>
  </si>
  <si>
    <t>2701308</t>
  </si>
  <si>
    <t>Cajueiro</t>
  </si>
  <si>
    <t>2727</t>
  </si>
  <si>
    <t>2701407</t>
  </si>
  <si>
    <t>Campo Alegre</t>
  </si>
  <si>
    <t>2729</t>
  </si>
  <si>
    <t>2701506</t>
  </si>
  <si>
    <t>Campo Grande</t>
  </si>
  <si>
    <t>2731</t>
  </si>
  <si>
    <t>2701605</t>
  </si>
  <si>
    <t>Canapi</t>
  </si>
  <si>
    <t>2733</t>
  </si>
  <si>
    <t>2701704</t>
  </si>
  <si>
    <t>Capela</t>
  </si>
  <si>
    <t>2735</t>
  </si>
  <si>
    <t>2701803</t>
  </si>
  <si>
    <t>Carneiros</t>
  </si>
  <si>
    <t>2737</t>
  </si>
  <si>
    <t>2701902</t>
  </si>
  <si>
    <t>Chã Preta</t>
  </si>
  <si>
    <t>2739</t>
  </si>
  <si>
    <t>2702009</t>
  </si>
  <si>
    <t>Coité do Nóia</t>
  </si>
  <si>
    <t>2741</t>
  </si>
  <si>
    <t>2702108</t>
  </si>
  <si>
    <t>Colônia Leopoldina</t>
  </si>
  <si>
    <t>2743</t>
  </si>
  <si>
    <t>2702207</t>
  </si>
  <si>
    <t>Coqueiro Seco</t>
  </si>
  <si>
    <t>2745</t>
  </si>
  <si>
    <t>2702306</t>
  </si>
  <si>
    <t>Coruripe</t>
  </si>
  <si>
    <t>2747</t>
  </si>
  <si>
    <t>2702405</t>
  </si>
  <si>
    <t>Delmiro Gouveia</t>
  </si>
  <si>
    <t>2749</t>
  </si>
  <si>
    <t>2702504</t>
  </si>
  <si>
    <t>Dois Riachos</t>
  </si>
  <si>
    <t>2751</t>
  </si>
  <si>
    <t>2702603</t>
  </si>
  <si>
    <t>Feira Grande</t>
  </si>
  <si>
    <t>2753</t>
  </si>
  <si>
    <t>2702702</t>
  </si>
  <si>
    <t>Feliz Deserto</t>
  </si>
  <si>
    <t>2755</t>
  </si>
  <si>
    <t>2702801</t>
  </si>
  <si>
    <t>Flexeiras</t>
  </si>
  <si>
    <t>2757</t>
  </si>
  <si>
    <t>2702900</t>
  </si>
  <si>
    <t>Girau do Ponciano</t>
  </si>
  <si>
    <t>2759</t>
  </si>
  <si>
    <t>2703007</t>
  </si>
  <si>
    <t>Ibateguara</t>
  </si>
  <si>
    <t>2761</t>
  </si>
  <si>
    <t>2703106</t>
  </si>
  <si>
    <t>Igaci</t>
  </si>
  <si>
    <t>2763</t>
  </si>
  <si>
    <t>2703205</t>
  </si>
  <si>
    <t>Igreja Nova</t>
  </si>
  <si>
    <t>2765</t>
  </si>
  <si>
    <t>2703304</t>
  </si>
  <si>
    <t>Inhapi</t>
  </si>
  <si>
    <t>2767</t>
  </si>
  <si>
    <t>2703403</t>
  </si>
  <si>
    <t>Jacaré dos Homens</t>
  </si>
  <si>
    <t>2769</t>
  </si>
  <si>
    <t>2703502</t>
  </si>
  <si>
    <t>Jacuípe</t>
  </si>
  <si>
    <t>2771</t>
  </si>
  <si>
    <t>2703601</t>
  </si>
  <si>
    <t>Japaratinga</t>
  </si>
  <si>
    <t>2773</t>
  </si>
  <si>
    <t>2703700</t>
  </si>
  <si>
    <t>Jaramataia</t>
  </si>
  <si>
    <t>2775</t>
  </si>
  <si>
    <t>2703809</t>
  </si>
  <si>
    <t>Joaquim Gomes</t>
  </si>
  <si>
    <t>2777</t>
  </si>
  <si>
    <t>2703908</t>
  </si>
  <si>
    <t>2779</t>
  </si>
  <si>
    <t>2704005</t>
  </si>
  <si>
    <t>Junqueiro</t>
  </si>
  <si>
    <t>2781</t>
  </si>
  <si>
    <t>2704104</t>
  </si>
  <si>
    <t>Lagoa da Canoa</t>
  </si>
  <si>
    <t>2783</t>
  </si>
  <si>
    <t>2704203</t>
  </si>
  <si>
    <t>Limoeiro de Anadia</t>
  </si>
  <si>
    <t>2785</t>
  </si>
  <si>
    <t>2704302</t>
  </si>
  <si>
    <t>Maceió</t>
  </si>
  <si>
    <t>2787</t>
  </si>
  <si>
    <t>2704401</t>
  </si>
  <si>
    <t>Major Isidoro</t>
  </si>
  <si>
    <t>2789</t>
  </si>
  <si>
    <t>2704500</t>
  </si>
  <si>
    <t>Maragogi</t>
  </si>
  <si>
    <t>2791</t>
  </si>
  <si>
    <t>2704609</t>
  </si>
  <si>
    <t>Maravilha</t>
  </si>
  <si>
    <t>2793</t>
  </si>
  <si>
    <t>2704708</t>
  </si>
  <si>
    <t>Marechal Deodoro</t>
  </si>
  <si>
    <t>2795</t>
  </si>
  <si>
    <t>2704807</t>
  </si>
  <si>
    <t>Maribondo</t>
  </si>
  <si>
    <t>2797</t>
  </si>
  <si>
    <t>2704906</t>
  </si>
  <si>
    <t>Mar Vermelho</t>
  </si>
  <si>
    <t>2799</t>
  </si>
  <si>
    <t>2705002</t>
  </si>
  <si>
    <t>Mata Grande</t>
  </si>
  <si>
    <t>2801</t>
  </si>
  <si>
    <t>2705101</t>
  </si>
  <si>
    <t>Matriz de Camaragibe</t>
  </si>
  <si>
    <t>2803</t>
  </si>
  <si>
    <t>2705200</t>
  </si>
  <si>
    <t>Messias</t>
  </si>
  <si>
    <t>2805</t>
  </si>
  <si>
    <t>2705309</t>
  </si>
  <si>
    <t>Minador do Negrão</t>
  </si>
  <si>
    <t>2807</t>
  </si>
  <si>
    <t>2705408</t>
  </si>
  <si>
    <t>Monteirópolis</t>
  </si>
  <si>
    <t>2809</t>
  </si>
  <si>
    <t>2705507</t>
  </si>
  <si>
    <t>Murici</t>
  </si>
  <si>
    <t>2811</t>
  </si>
  <si>
    <t>2705606</t>
  </si>
  <si>
    <t>Novo Lino</t>
  </si>
  <si>
    <t>2813</t>
  </si>
  <si>
    <t>2705705</t>
  </si>
  <si>
    <t>Olho d'Água das Flores</t>
  </si>
  <si>
    <t>2815</t>
  </si>
  <si>
    <t>2705804</t>
  </si>
  <si>
    <t>Olho d'Água do Casado</t>
  </si>
  <si>
    <t>2817</t>
  </si>
  <si>
    <t>2705903</t>
  </si>
  <si>
    <t>Olho d'Água Grande</t>
  </si>
  <si>
    <t>2819</t>
  </si>
  <si>
    <t>2706000</t>
  </si>
  <si>
    <t>Olivença</t>
  </si>
  <si>
    <t>2821</t>
  </si>
  <si>
    <t>2706109</t>
  </si>
  <si>
    <t>2823</t>
  </si>
  <si>
    <t>2706208</t>
  </si>
  <si>
    <t>Palestina</t>
  </si>
  <si>
    <t>2825</t>
  </si>
  <si>
    <t>2706307</t>
  </si>
  <si>
    <t>Palmeira dos Índios</t>
  </si>
  <si>
    <t>2827</t>
  </si>
  <si>
    <t>2706406</t>
  </si>
  <si>
    <t>Pão de Açúcar</t>
  </si>
  <si>
    <t>2829</t>
  </si>
  <si>
    <t>2706505</t>
  </si>
  <si>
    <t>Passo de Camaragibe</t>
  </si>
  <si>
    <t>2831</t>
  </si>
  <si>
    <t>2706604</t>
  </si>
  <si>
    <t>Paulo Jacinto</t>
  </si>
  <si>
    <t>2833</t>
  </si>
  <si>
    <t>2706703</t>
  </si>
  <si>
    <t>Penedo</t>
  </si>
  <si>
    <t>2835</t>
  </si>
  <si>
    <t>2706802</t>
  </si>
  <si>
    <t>Piaçabuçu</t>
  </si>
  <si>
    <t>2837</t>
  </si>
  <si>
    <t>2706901</t>
  </si>
  <si>
    <t>2839</t>
  </si>
  <si>
    <t>2707008</t>
  </si>
  <si>
    <t>Pindoba</t>
  </si>
  <si>
    <t>2841</t>
  </si>
  <si>
    <t>2707107</t>
  </si>
  <si>
    <t>Piranhas</t>
  </si>
  <si>
    <t>2843</t>
  </si>
  <si>
    <t>2707206</t>
  </si>
  <si>
    <t>Poço das Trincheiras</t>
  </si>
  <si>
    <t>2845</t>
  </si>
  <si>
    <t>2707305</t>
  </si>
  <si>
    <t>Porto Calvo</t>
  </si>
  <si>
    <t>2847</t>
  </si>
  <si>
    <t>2707404</t>
  </si>
  <si>
    <t>Porto de Pedras</t>
  </si>
  <si>
    <t>2849</t>
  </si>
  <si>
    <t>2707503</t>
  </si>
  <si>
    <t>Porto Real do Colégio</t>
  </si>
  <si>
    <t>2851</t>
  </si>
  <si>
    <t>2707602</t>
  </si>
  <si>
    <t>Quebrangulo</t>
  </si>
  <si>
    <t>2853</t>
  </si>
  <si>
    <t>2707701</t>
  </si>
  <si>
    <t>Rio Largo</t>
  </si>
  <si>
    <t>2855</t>
  </si>
  <si>
    <t>2707800</t>
  </si>
  <si>
    <t>Roteiro</t>
  </si>
  <si>
    <t>2857</t>
  </si>
  <si>
    <t>2707909</t>
  </si>
  <si>
    <t>Santa Luzia do Norte</t>
  </si>
  <si>
    <t>2859</t>
  </si>
  <si>
    <t>2708006</t>
  </si>
  <si>
    <t>Santana do Ipanema</t>
  </si>
  <si>
    <t>2861</t>
  </si>
  <si>
    <t>2708105</t>
  </si>
  <si>
    <t>Santana do Mundaú</t>
  </si>
  <si>
    <t>2863</t>
  </si>
  <si>
    <t>2708204</t>
  </si>
  <si>
    <t>São Brás</t>
  </si>
  <si>
    <t>2865</t>
  </si>
  <si>
    <t>2708303</t>
  </si>
  <si>
    <t>São José da Laje</t>
  </si>
  <si>
    <t>2867</t>
  </si>
  <si>
    <t>2708402</t>
  </si>
  <si>
    <t>São José da Tapera</t>
  </si>
  <si>
    <t>2869</t>
  </si>
  <si>
    <t>2708501</t>
  </si>
  <si>
    <t>São Luís do Quitunde</t>
  </si>
  <si>
    <t>2871</t>
  </si>
  <si>
    <t>2708600</t>
  </si>
  <si>
    <t>São Miguel dos Campos</t>
  </si>
  <si>
    <t>2873</t>
  </si>
  <si>
    <t>2708709</t>
  </si>
  <si>
    <t>São Miguel dos Milagres</t>
  </si>
  <si>
    <t>2875</t>
  </si>
  <si>
    <t>2708808</t>
  </si>
  <si>
    <t>São Sebastião</t>
  </si>
  <si>
    <t>2877</t>
  </si>
  <si>
    <t>2708907</t>
  </si>
  <si>
    <t>Satuba</t>
  </si>
  <si>
    <t>2879</t>
  </si>
  <si>
    <t>2709004</t>
  </si>
  <si>
    <t>Tanque d'Arca</t>
  </si>
  <si>
    <t>2881</t>
  </si>
  <si>
    <t>2709103</t>
  </si>
  <si>
    <t>Taquarana</t>
  </si>
  <si>
    <t>2883</t>
  </si>
  <si>
    <t>2709202</t>
  </si>
  <si>
    <t>Traipu</t>
  </si>
  <si>
    <t>2885</t>
  </si>
  <si>
    <t>2709301</t>
  </si>
  <si>
    <t>União dos Palmares</t>
  </si>
  <si>
    <t>2887</t>
  </si>
  <si>
    <t>2709400</t>
  </si>
  <si>
    <t>2889</t>
  </si>
  <si>
    <t>2702355</t>
  </si>
  <si>
    <t>Craíbas</t>
  </si>
  <si>
    <t>2891</t>
  </si>
  <si>
    <t>2708956</t>
  </si>
  <si>
    <t>Senador Rui Palmeira</t>
  </si>
  <si>
    <t>2893</t>
  </si>
  <si>
    <t>3135050</t>
  </si>
  <si>
    <t>Jaíba</t>
  </si>
  <si>
    <t>2895</t>
  </si>
  <si>
    <t>3139250</t>
  </si>
  <si>
    <t>Mamonas</t>
  </si>
  <si>
    <t>2897</t>
  </si>
  <si>
    <t>3140852</t>
  </si>
  <si>
    <t>Matias Cardoso</t>
  </si>
  <si>
    <t>2899</t>
  </si>
  <si>
    <t>3149150</t>
  </si>
  <si>
    <t>Pedras de Maria da Cruz</t>
  </si>
  <si>
    <t>2901</t>
  </si>
  <si>
    <t>3154457</t>
  </si>
  <si>
    <t>2903</t>
  </si>
  <si>
    <t>3103751</t>
  </si>
  <si>
    <t>Araporã</t>
  </si>
  <si>
    <t>2905</t>
  </si>
  <si>
    <t>3137536</t>
  </si>
  <si>
    <t>2907</t>
  </si>
  <si>
    <t>3301850</t>
  </si>
  <si>
    <t>Guapimirim</t>
  </si>
  <si>
    <t>2909</t>
  </si>
  <si>
    <t>3300456</t>
  </si>
  <si>
    <t>Belford Roxo</t>
  </si>
  <si>
    <t>2911</t>
  </si>
  <si>
    <t>3304144</t>
  </si>
  <si>
    <t>Queimados</t>
  </si>
  <si>
    <t>2913</t>
  </si>
  <si>
    <t>3302270</t>
  </si>
  <si>
    <t>Japeri</t>
  </si>
  <si>
    <t>2915</t>
  </si>
  <si>
    <t>3301157</t>
  </si>
  <si>
    <t>Cardoso Moreira</t>
  </si>
  <si>
    <t>2917</t>
  </si>
  <si>
    <t>3306156</t>
  </si>
  <si>
    <t>Varre-Sai</t>
  </si>
  <si>
    <t>2919</t>
  </si>
  <si>
    <t>3300159</t>
  </si>
  <si>
    <t>Aperibé</t>
  </si>
  <si>
    <t>2921</t>
  </si>
  <si>
    <t>3304524</t>
  </si>
  <si>
    <t>Rio das Ostras</t>
  </si>
  <si>
    <t>2923</t>
  </si>
  <si>
    <t>3304128</t>
  </si>
  <si>
    <t>Quatis</t>
  </si>
  <si>
    <t>2925</t>
  </si>
  <si>
    <t>3300225</t>
  </si>
  <si>
    <t>Areal</t>
  </si>
  <si>
    <t>2927</t>
  </si>
  <si>
    <t>3300951</t>
  </si>
  <si>
    <t>Comendador Levy Gasparian</t>
  </si>
  <si>
    <t>2929</t>
  </si>
  <si>
    <t>3203346</t>
  </si>
  <si>
    <t>Marechal Floriano</t>
  </si>
  <si>
    <t>2931</t>
  </si>
  <si>
    <t>3202652</t>
  </si>
  <si>
    <t>Irupi</t>
  </si>
  <si>
    <t>2933</t>
  </si>
  <si>
    <t>3204658</t>
  </si>
  <si>
    <t>São Domingos do Norte</t>
  </si>
  <si>
    <t>2935</t>
  </si>
  <si>
    <t>3205150</t>
  </si>
  <si>
    <t>Vila Pavão</t>
  </si>
  <si>
    <t>2937</t>
  </si>
  <si>
    <t>3527256</t>
  </si>
  <si>
    <t>Lourdes</t>
  </si>
  <si>
    <t>2939</t>
  </si>
  <si>
    <t>3548054</t>
  </si>
  <si>
    <t>Santo Antônio do Aracanguá</t>
  </si>
  <si>
    <t>2941</t>
  </si>
  <si>
    <t>3549250</t>
  </si>
  <si>
    <t>São João de Iracema</t>
  </si>
  <si>
    <t>2943</t>
  </si>
  <si>
    <t>3520442</t>
  </si>
  <si>
    <t>Ilha Solteira</t>
  </si>
  <si>
    <t>2945</t>
  </si>
  <si>
    <t>3552551</t>
  </si>
  <si>
    <t>Suzanápolis</t>
  </si>
  <si>
    <t>2947</t>
  </si>
  <si>
    <t>3510153</t>
  </si>
  <si>
    <t>Canitar</t>
  </si>
  <si>
    <t>2949</t>
  </si>
  <si>
    <t>3515152</t>
  </si>
  <si>
    <t>Engenheiro Coelho</t>
  </si>
  <si>
    <t>2951</t>
  </si>
  <si>
    <t>3519071</t>
  </si>
  <si>
    <t>Hortolândia</t>
  </si>
  <si>
    <t>2953</t>
  </si>
  <si>
    <t>3519055</t>
  </si>
  <si>
    <t>Holambra</t>
  </si>
  <si>
    <t>2955</t>
  </si>
  <si>
    <t>3554953</t>
  </si>
  <si>
    <t>Tuiuti</t>
  </si>
  <si>
    <t>2957</t>
  </si>
  <si>
    <t>3556354</t>
  </si>
  <si>
    <t>Vargem</t>
  </si>
  <si>
    <t>2959</t>
  </si>
  <si>
    <t>3557303</t>
  </si>
  <si>
    <t>Estiva Gerbi</t>
  </si>
  <si>
    <t>2961</t>
  </si>
  <si>
    <t>3515129</t>
  </si>
  <si>
    <t>Emilianópolis</t>
  </si>
  <si>
    <t>2963</t>
  </si>
  <si>
    <t>3537156</t>
  </si>
  <si>
    <t>Pedrinhas Paulista</t>
  </si>
  <si>
    <t>2965</t>
  </si>
  <si>
    <t>3506359</t>
  </si>
  <si>
    <t>Bertioga</t>
  </si>
  <si>
    <t>2967</t>
  </si>
  <si>
    <t>3509254</t>
  </si>
  <si>
    <t>Cajati</t>
  </si>
  <si>
    <t>2969</t>
  </si>
  <si>
    <t>3520426</t>
  </si>
  <si>
    <t>Ilha Comprida</t>
  </si>
  <si>
    <t>2971</t>
  </si>
  <si>
    <t>3555356</t>
  </si>
  <si>
    <t>Ubarana</t>
  </si>
  <si>
    <t>2973</t>
  </si>
  <si>
    <t>3557154</t>
  </si>
  <si>
    <t>Zacarias</t>
  </si>
  <si>
    <t>2975</t>
  </si>
  <si>
    <t>3514924</t>
  </si>
  <si>
    <t>Elisiário</t>
  </si>
  <si>
    <t>2977</t>
  </si>
  <si>
    <t>3528858</t>
  </si>
  <si>
    <t>Marapoama</t>
  </si>
  <si>
    <t>2979</t>
  </si>
  <si>
    <t>3533254</t>
  </si>
  <si>
    <t>Novais</t>
  </si>
  <si>
    <t>2981</t>
  </si>
  <si>
    <t>3503950</t>
  </si>
  <si>
    <t>Aspásia</t>
  </si>
  <si>
    <t>2983</t>
  </si>
  <si>
    <t>3529658</t>
  </si>
  <si>
    <t>Mesópolis</t>
  </si>
  <si>
    <t>2985</t>
  </si>
  <si>
    <t>3532843</t>
  </si>
  <si>
    <t>Nova Canaã Paulista</t>
  </si>
  <si>
    <t>2987</t>
  </si>
  <si>
    <t>3540259</t>
  </si>
  <si>
    <t>Pontalinda</t>
  </si>
  <si>
    <t>2989</t>
  </si>
  <si>
    <t>3536257</t>
  </si>
  <si>
    <t>Parisi</t>
  </si>
  <si>
    <t>2991</t>
  </si>
  <si>
    <t>3503158</t>
  </si>
  <si>
    <t>Arapeí</t>
  </si>
  <si>
    <t>2993</t>
  </si>
  <si>
    <t>3540754</t>
  </si>
  <si>
    <t>Potim</t>
  </si>
  <si>
    <t>2995</t>
  </si>
  <si>
    <t>3500758</t>
  </si>
  <si>
    <t>Alambari</t>
  </si>
  <si>
    <t>2997</t>
  </si>
  <si>
    <t>3505351</t>
  </si>
  <si>
    <t>Barra do Chapéu</t>
  </si>
  <si>
    <t>2999</t>
  </si>
  <si>
    <t>3509452</t>
  </si>
  <si>
    <t>Campina do Monte Alegre</t>
  </si>
  <si>
    <t>3003</t>
  </si>
  <si>
    <t>2401453</t>
  </si>
  <si>
    <t>3005</t>
  </si>
  <si>
    <t>2922250</t>
  </si>
  <si>
    <t>Muquém de São Francisco</t>
  </si>
  <si>
    <t>3007</t>
  </si>
  <si>
    <t>2922730</t>
  </si>
  <si>
    <t>Nova Fátima</t>
  </si>
  <si>
    <t>3009</t>
  </si>
  <si>
    <t>2922755</t>
  </si>
  <si>
    <t>Nova Ibiá</t>
  </si>
  <si>
    <t>3011</t>
  </si>
  <si>
    <t>2922854</t>
  </si>
  <si>
    <t>Nova Redenção</t>
  </si>
  <si>
    <t>3013</t>
  </si>
  <si>
    <t>2923035</t>
  </si>
  <si>
    <t>Novo Horizonte</t>
  </si>
  <si>
    <t>3015</t>
  </si>
  <si>
    <t>2923050</t>
  </si>
  <si>
    <t>Novo Triunfo</t>
  </si>
  <si>
    <t>3017</t>
  </si>
  <si>
    <t>2923357</t>
  </si>
  <si>
    <t>Ourolândia</t>
  </si>
  <si>
    <t>3019</t>
  </si>
  <si>
    <t>2924678</t>
  </si>
  <si>
    <t>Piraí do Norte</t>
  </si>
  <si>
    <t>3021</t>
  </si>
  <si>
    <t>2925253</t>
  </si>
  <si>
    <t>Ponto Novo</t>
  </si>
  <si>
    <t>3023</t>
  </si>
  <si>
    <t>2925758</t>
  </si>
  <si>
    <t>Presidente Tancredo Neves</t>
  </si>
  <si>
    <t>3025</t>
  </si>
  <si>
    <t>2925931</t>
  </si>
  <si>
    <t>Quixabeira</t>
  </si>
  <si>
    <t>3027</t>
  </si>
  <si>
    <t>2926657</t>
  </si>
  <si>
    <t>Ribeirão do Largo</t>
  </si>
  <si>
    <t>3029</t>
  </si>
  <si>
    <t>2928950</t>
  </si>
  <si>
    <t>3031</t>
  </si>
  <si>
    <t>2929057</t>
  </si>
  <si>
    <t>São Félix do Coribe</t>
  </si>
  <si>
    <t>3033</t>
  </si>
  <si>
    <t>2929370</t>
  </si>
  <si>
    <t>São José do Jacuípe</t>
  </si>
  <si>
    <t>3035</t>
  </si>
  <si>
    <t>2929354</t>
  </si>
  <si>
    <t>São José da Vitória</t>
  </si>
  <si>
    <t>3037</t>
  </si>
  <si>
    <t>2929750</t>
  </si>
  <si>
    <t>Saubara</t>
  </si>
  <si>
    <t>3039</t>
  </si>
  <si>
    <t>2930154</t>
  </si>
  <si>
    <t>Serra do Ramalho</t>
  </si>
  <si>
    <t>3041</t>
  </si>
  <si>
    <t>2930758</t>
  </si>
  <si>
    <t>Sítio do Mato</t>
  </si>
  <si>
    <t>3043</t>
  </si>
  <si>
    <t>2930766</t>
  </si>
  <si>
    <t>Sítio do Quinto</t>
  </si>
  <si>
    <t>3045</t>
  </si>
  <si>
    <t>2930774</t>
  </si>
  <si>
    <t>Sobradinho</t>
  </si>
  <si>
    <t>3047</t>
  </si>
  <si>
    <t>2932457</t>
  </si>
  <si>
    <t>Umburanas</t>
  </si>
  <si>
    <t>3049</t>
  </si>
  <si>
    <t>2933174</t>
  </si>
  <si>
    <t>Varzedo</t>
  </si>
  <si>
    <t>3051</t>
  </si>
  <si>
    <t>2933257</t>
  </si>
  <si>
    <t>Vereda</t>
  </si>
  <si>
    <t>3053</t>
  </si>
  <si>
    <t>3522158</t>
  </si>
  <si>
    <t>Itaóca</t>
  </si>
  <si>
    <t>3055</t>
  </si>
  <si>
    <t>3522653</t>
  </si>
  <si>
    <t>Itapirapuã Paulista</t>
  </si>
  <si>
    <t>3057</t>
  </si>
  <si>
    <t>3543253</t>
  </si>
  <si>
    <t>Ribeirão Grande</t>
  </si>
  <si>
    <t>3059</t>
  </si>
  <si>
    <t>3507159</t>
  </si>
  <si>
    <t>Bom Sucesso de Itararé</t>
  </si>
  <si>
    <t>3061</t>
  </si>
  <si>
    <t>3532827</t>
  </si>
  <si>
    <t>Nova Campina</t>
  </si>
  <si>
    <t>3063</t>
  </si>
  <si>
    <t>3553856</t>
  </si>
  <si>
    <t>Taquarivaí</t>
  </si>
  <si>
    <t>3065</t>
  </si>
  <si>
    <t>3501152</t>
  </si>
  <si>
    <t>Alumínio</t>
  </si>
  <si>
    <t>3067</t>
  </si>
  <si>
    <t>3502754</t>
  </si>
  <si>
    <t>Araçariguama</t>
  </si>
  <si>
    <t>3069</t>
  </si>
  <si>
    <t>2918555</t>
  </si>
  <si>
    <t>Jussari</t>
  </si>
  <si>
    <t>3071</t>
  </si>
  <si>
    <t>2901155</t>
  </si>
  <si>
    <t>América Dourada</t>
  </si>
  <si>
    <t>3073</t>
  </si>
  <si>
    <t>2902252</t>
  </si>
  <si>
    <t>Arataca</t>
  </si>
  <si>
    <t>3075</t>
  </si>
  <si>
    <t>2903235</t>
  </si>
  <si>
    <t>Barro Alto</t>
  </si>
  <si>
    <t>3079</t>
  </si>
  <si>
    <t>2904753</t>
  </si>
  <si>
    <t>Buritirama</t>
  </si>
  <si>
    <t>3081</t>
  </si>
  <si>
    <t>2906857</t>
  </si>
  <si>
    <t>Capela do Alto Alegre</t>
  </si>
  <si>
    <t>3083</t>
  </si>
  <si>
    <t>2906873</t>
  </si>
  <si>
    <t>Capim Grosso</t>
  </si>
  <si>
    <t>3085</t>
  </si>
  <si>
    <t>2906824</t>
  </si>
  <si>
    <t>Canudos</t>
  </si>
  <si>
    <t>3087</t>
  </si>
  <si>
    <t>2910057</t>
  </si>
  <si>
    <t>Dias d'Ávila</t>
  </si>
  <si>
    <t>3089</t>
  </si>
  <si>
    <t>2910750</t>
  </si>
  <si>
    <t>Fátima</t>
  </si>
  <si>
    <t>3091</t>
  </si>
  <si>
    <t>2910859</t>
  </si>
  <si>
    <t>Filadélfia</t>
  </si>
  <si>
    <t>3093</t>
  </si>
  <si>
    <t>2911253</t>
  </si>
  <si>
    <t>Gavião</t>
  </si>
  <si>
    <t>3095</t>
  </si>
  <si>
    <t>2911659</t>
  </si>
  <si>
    <t>Guajeru</t>
  </si>
  <si>
    <t>3097</t>
  </si>
  <si>
    <t>2911857</t>
  </si>
  <si>
    <t>Heliópolis</t>
  </si>
  <si>
    <t>3099</t>
  </si>
  <si>
    <t>2918357</t>
  </si>
  <si>
    <t>João Dourado</t>
  </si>
  <si>
    <t>3101</t>
  </si>
  <si>
    <t>2800100</t>
  </si>
  <si>
    <t>Amparo de São Francisco</t>
  </si>
  <si>
    <t>3103</t>
  </si>
  <si>
    <t>2800209</t>
  </si>
  <si>
    <t>Aquidabã</t>
  </si>
  <si>
    <t>3105</t>
  </si>
  <si>
    <t>2800308</t>
  </si>
  <si>
    <t>Aracaju</t>
  </si>
  <si>
    <t>3107</t>
  </si>
  <si>
    <t>2800407</t>
  </si>
  <si>
    <t>Arauá</t>
  </si>
  <si>
    <t>3109</t>
  </si>
  <si>
    <t>2800506</t>
  </si>
  <si>
    <t>3111</t>
  </si>
  <si>
    <t>2800605</t>
  </si>
  <si>
    <t>Barra dos Coqueiros</t>
  </si>
  <si>
    <t>3113</t>
  </si>
  <si>
    <t>2800704</t>
  </si>
  <si>
    <t>Brejo Grande</t>
  </si>
  <si>
    <t>3115</t>
  </si>
  <si>
    <t>2800670</t>
  </si>
  <si>
    <t>Boquim</t>
  </si>
  <si>
    <t>3117</t>
  </si>
  <si>
    <t>2910727</t>
  </si>
  <si>
    <t>Eunápolis</t>
  </si>
  <si>
    <t>3119</t>
  </si>
  <si>
    <t>2801009</t>
  </si>
  <si>
    <t>Campo do Brito</t>
  </si>
  <si>
    <t>3121</t>
  </si>
  <si>
    <t>2801108</t>
  </si>
  <si>
    <t>Canhoba</t>
  </si>
  <si>
    <t>3123</t>
  </si>
  <si>
    <t>2801207</t>
  </si>
  <si>
    <t>Canindé de São Francisco</t>
  </si>
  <si>
    <t>3125</t>
  </si>
  <si>
    <t>2801306</t>
  </si>
  <si>
    <t>3127</t>
  </si>
  <si>
    <t>2801405</t>
  </si>
  <si>
    <t>Carira</t>
  </si>
  <si>
    <t>3129</t>
  </si>
  <si>
    <t>2801504</t>
  </si>
  <si>
    <t>Carmópolis</t>
  </si>
  <si>
    <t>3131</t>
  </si>
  <si>
    <t>2801603</t>
  </si>
  <si>
    <t>Cedro de São João</t>
  </si>
  <si>
    <t>3133</t>
  </si>
  <si>
    <t>2801702</t>
  </si>
  <si>
    <t>Cristinápolis</t>
  </si>
  <si>
    <t>3135</t>
  </si>
  <si>
    <t>2804458</t>
  </si>
  <si>
    <t>Nossa Senhora Aparecida</t>
  </si>
  <si>
    <t>3137</t>
  </si>
  <si>
    <t>2801900</t>
  </si>
  <si>
    <t>Cumbe</t>
  </si>
  <si>
    <t>3139</t>
  </si>
  <si>
    <t>2802007</t>
  </si>
  <si>
    <t>Divina Pastora</t>
  </si>
  <si>
    <t>3141</t>
  </si>
  <si>
    <t>2802106</t>
  </si>
  <si>
    <t>Estância</t>
  </si>
  <si>
    <t>3143</t>
  </si>
  <si>
    <t>2802205</t>
  </si>
  <si>
    <t>3145</t>
  </si>
  <si>
    <t>2802304</t>
  </si>
  <si>
    <t>Frei Paulo</t>
  </si>
  <si>
    <t>3147</t>
  </si>
  <si>
    <t>2802502</t>
  </si>
  <si>
    <t>General Maynard</t>
  </si>
  <si>
    <t>3149</t>
  </si>
  <si>
    <t>2802403</t>
  </si>
  <si>
    <t>Gararu</t>
  </si>
  <si>
    <t>3151</t>
  </si>
  <si>
    <t>2802601</t>
  </si>
  <si>
    <t>Gracho Cardoso</t>
  </si>
  <si>
    <t>3153</t>
  </si>
  <si>
    <t>2802700</t>
  </si>
  <si>
    <t>Ilha das Flores</t>
  </si>
  <si>
    <t>3155</t>
  </si>
  <si>
    <t>2802809</t>
  </si>
  <si>
    <t>Indiaroba</t>
  </si>
  <si>
    <t>3157</t>
  </si>
  <si>
    <t>2802908</t>
  </si>
  <si>
    <t>3159</t>
  </si>
  <si>
    <t>2803005</t>
  </si>
  <si>
    <t>Itabaianinha</t>
  </si>
  <si>
    <t>3161</t>
  </si>
  <si>
    <t>2803104</t>
  </si>
  <si>
    <t>Itabi</t>
  </si>
  <si>
    <t>3163</t>
  </si>
  <si>
    <t>2803203</t>
  </si>
  <si>
    <t>Itaporanga d'Ajuda</t>
  </si>
  <si>
    <t>3165</t>
  </si>
  <si>
    <t>2803302</t>
  </si>
  <si>
    <t>Japaratuba</t>
  </si>
  <si>
    <t>3167</t>
  </si>
  <si>
    <t>2803401</t>
  </si>
  <si>
    <t>Japoatã</t>
  </si>
  <si>
    <t>3169</t>
  </si>
  <si>
    <t>2803500</t>
  </si>
  <si>
    <t>Lagarto</t>
  </si>
  <si>
    <t>3171</t>
  </si>
  <si>
    <t>2803609</t>
  </si>
  <si>
    <t>Laranjeiras</t>
  </si>
  <si>
    <t>3173</t>
  </si>
  <si>
    <t>2803708</t>
  </si>
  <si>
    <t>Macambira</t>
  </si>
  <si>
    <t>3175</t>
  </si>
  <si>
    <t>2803807</t>
  </si>
  <si>
    <t>Malhada dos Bois</t>
  </si>
  <si>
    <t>3177</t>
  </si>
  <si>
    <t>2803906</t>
  </si>
  <si>
    <t>Malhador</t>
  </si>
  <si>
    <t>3179</t>
  </si>
  <si>
    <t>2804003</t>
  </si>
  <si>
    <t>Maruim</t>
  </si>
  <si>
    <t>3181</t>
  </si>
  <si>
    <t>2804102</t>
  </si>
  <si>
    <t>Moita Bonita</t>
  </si>
  <si>
    <t>3183</t>
  </si>
  <si>
    <t>2804201</t>
  </si>
  <si>
    <t>Monte Alegre de Sergipe</t>
  </si>
  <si>
    <t>3185</t>
  </si>
  <si>
    <t>2804300</t>
  </si>
  <si>
    <t>Muribeca</t>
  </si>
  <si>
    <t>3187</t>
  </si>
  <si>
    <t>2804409</t>
  </si>
  <si>
    <t>Neópolis</t>
  </si>
  <si>
    <t>3189</t>
  </si>
  <si>
    <t>2804508</t>
  </si>
  <si>
    <t>Nossa Senhora da Glória</t>
  </si>
  <si>
    <t>3191</t>
  </si>
  <si>
    <t>2804607</t>
  </si>
  <si>
    <t>Nossa Senhora das Dores</t>
  </si>
  <si>
    <t>3193</t>
  </si>
  <si>
    <t>2804706</t>
  </si>
  <si>
    <t>Nossa Senhora de Lourdes</t>
  </si>
  <si>
    <t>3195</t>
  </si>
  <si>
    <t>2804805</t>
  </si>
  <si>
    <t>Nossa Senhora do Socorro</t>
  </si>
  <si>
    <t>3197</t>
  </si>
  <si>
    <t>2804904</t>
  </si>
  <si>
    <t>3199</t>
  </si>
  <si>
    <t>2805000</t>
  </si>
  <si>
    <t>Pedra Mole</t>
  </si>
  <si>
    <t>3201</t>
  </si>
  <si>
    <t>2805109</t>
  </si>
  <si>
    <t>Pedrinhas</t>
  </si>
  <si>
    <t>3203</t>
  </si>
  <si>
    <t>2805208</t>
  </si>
  <si>
    <t>Pinhão</t>
  </si>
  <si>
    <t>3205</t>
  </si>
  <si>
    <t>2805307</t>
  </si>
  <si>
    <t>Pirambu</t>
  </si>
  <si>
    <t>3207</t>
  </si>
  <si>
    <t>2805406</t>
  </si>
  <si>
    <t>Poço Redondo</t>
  </si>
  <si>
    <t>3209</t>
  </si>
  <si>
    <t>2805505</t>
  </si>
  <si>
    <t>Poço Verde</t>
  </si>
  <si>
    <t>3211</t>
  </si>
  <si>
    <t>2805604</t>
  </si>
  <si>
    <t>Porto da Folha</t>
  </si>
  <si>
    <t>3213</t>
  </si>
  <si>
    <t>2805703</t>
  </si>
  <si>
    <t>Propriá</t>
  </si>
  <si>
    <t>3215</t>
  </si>
  <si>
    <t>2805802</t>
  </si>
  <si>
    <t>Riachão do Dantas</t>
  </si>
  <si>
    <t>3217</t>
  </si>
  <si>
    <t>2805901</t>
  </si>
  <si>
    <t>3219</t>
  </si>
  <si>
    <t>2806008</t>
  </si>
  <si>
    <t>Ribeirópolis</t>
  </si>
  <si>
    <t>3221</t>
  </si>
  <si>
    <t>2806107</t>
  </si>
  <si>
    <t>Rosário do Catete</t>
  </si>
  <si>
    <t>3223</t>
  </si>
  <si>
    <t>2806206</t>
  </si>
  <si>
    <t>Salgado</t>
  </si>
  <si>
    <t>3225</t>
  </si>
  <si>
    <t>2806305</t>
  </si>
  <si>
    <t>Santa Luzia do Itanhy</t>
  </si>
  <si>
    <t>3227</t>
  </si>
  <si>
    <t>3554656</t>
  </si>
  <si>
    <t>Torre de Pedra</t>
  </si>
  <si>
    <t>3229</t>
  </si>
  <si>
    <t>2806503</t>
  </si>
  <si>
    <t>Santa Rosa de Lima</t>
  </si>
  <si>
    <t>3231</t>
  </si>
  <si>
    <t>2806602</t>
  </si>
  <si>
    <t>Santo Amaro das Brotas</t>
  </si>
  <si>
    <t>3233</t>
  </si>
  <si>
    <t>2806701</t>
  </si>
  <si>
    <t>São Cristóvão</t>
  </si>
  <si>
    <t>3235</t>
  </si>
  <si>
    <t>2806800</t>
  </si>
  <si>
    <t>3237</t>
  </si>
  <si>
    <t>2806909</t>
  </si>
  <si>
    <t>3239</t>
  </si>
  <si>
    <t>2807006</t>
  </si>
  <si>
    <t>São Miguel do Aleixo</t>
  </si>
  <si>
    <t>3241</t>
  </si>
  <si>
    <t>2807105</t>
  </si>
  <si>
    <t>Simão Dias</t>
  </si>
  <si>
    <t>3243</t>
  </si>
  <si>
    <t>2807204</t>
  </si>
  <si>
    <t>Siriri</t>
  </si>
  <si>
    <t>3245</t>
  </si>
  <si>
    <t>2807303</t>
  </si>
  <si>
    <t>Telha</t>
  </si>
  <si>
    <t>3247</t>
  </si>
  <si>
    <t>2807402</t>
  </si>
  <si>
    <t>Tobias Barreto</t>
  </si>
  <si>
    <t>3249</t>
  </si>
  <si>
    <t>2807501</t>
  </si>
  <si>
    <t>Tomar do Geru</t>
  </si>
  <si>
    <t>3251</t>
  </si>
  <si>
    <t>2807600</t>
  </si>
  <si>
    <t>Umbaúba</t>
  </si>
  <si>
    <t>3253</t>
  </si>
  <si>
    <t>2900355</t>
  </si>
  <si>
    <t>Adustina</t>
  </si>
  <si>
    <t>3255</t>
  </si>
  <si>
    <t>2901353</t>
  </si>
  <si>
    <t>Andorinha</t>
  </si>
  <si>
    <t>3257</t>
  </si>
  <si>
    <t>2901957</t>
  </si>
  <si>
    <t>Apuarema</t>
  </si>
  <si>
    <t>3259</t>
  </si>
  <si>
    <t>2902054</t>
  </si>
  <si>
    <t>Araças</t>
  </si>
  <si>
    <t>3261</t>
  </si>
  <si>
    <t>2902658</t>
  </si>
  <si>
    <t>Banzaê</t>
  </si>
  <si>
    <t>3263</t>
  </si>
  <si>
    <t>2903953</t>
  </si>
  <si>
    <t>Bom Jesus da Serra</t>
  </si>
  <si>
    <t>3265</t>
  </si>
  <si>
    <t>2904050</t>
  </si>
  <si>
    <t>3267</t>
  </si>
  <si>
    <t>2904852</t>
  </si>
  <si>
    <t>Cabaceiras do Paraguaçu</t>
  </si>
  <si>
    <t>3269</t>
  </si>
  <si>
    <t>2905156</t>
  </si>
  <si>
    <t>Caetanos</t>
  </si>
  <si>
    <t>3271</t>
  </si>
  <si>
    <t>2906899</t>
  </si>
  <si>
    <t>Caraíbas</t>
  </si>
  <si>
    <t>3273</t>
  </si>
  <si>
    <t>2907558</t>
  </si>
  <si>
    <t>Caturama</t>
  </si>
  <si>
    <t>3275</t>
  </si>
  <si>
    <t>2910776</t>
  </si>
  <si>
    <t>Feira da Mata</t>
  </si>
  <si>
    <t>3277</t>
  </si>
  <si>
    <t>2913457</t>
  </si>
  <si>
    <t>Igrapiúna</t>
  </si>
  <si>
    <t>3279</t>
  </si>
  <si>
    <t>2914653</t>
  </si>
  <si>
    <t>Itabela</t>
  </si>
  <si>
    <t>3281</t>
  </si>
  <si>
    <t>2915353</t>
  </si>
  <si>
    <t>Itaguaçu da Bahia</t>
  </si>
  <si>
    <t>3283</t>
  </si>
  <si>
    <t>2916856</t>
  </si>
  <si>
    <t>Itatim</t>
  </si>
  <si>
    <t>3285</t>
  </si>
  <si>
    <t>2917334</t>
  </si>
  <si>
    <t>Iuiú</t>
  </si>
  <si>
    <t>3287</t>
  </si>
  <si>
    <t>2918456</t>
  </si>
  <si>
    <t>Jucuruçu</t>
  </si>
  <si>
    <t>3289</t>
  </si>
  <si>
    <t>2918753</t>
  </si>
  <si>
    <t>Lagoa Real</t>
  </si>
  <si>
    <t>3291</t>
  </si>
  <si>
    <t>2919058</t>
  </si>
  <si>
    <t>Lajedo do Tabocal</t>
  </si>
  <si>
    <t>3293</t>
  </si>
  <si>
    <t>2919926</t>
  </si>
  <si>
    <t>Madre de Deus</t>
  </si>
  <si>
    <t>3295</t>
  </si>
  <si>
    <t>2921054</t>
  </si>
  <si>
    <t>Matina</t>
  </si>
  <si>
    <t>3297</t>
  </si>
  <si>
    <t>2921450</t>
  </si>
  <si>
    <t>Mirante</t>
  </si>
  <si>
    <t>3299</t>
  </si>
  <si>
    <t>2922052</t>
  </si>
  <si>
    <t>Mulungu do Morro</t>
  </si>
  <si>
    <t>3301</t>
  </si>
  <si>
    <t>2900108</t>
  </si>
  <si>
    <t>Abaíra</t>
  </si>
  <si>
    <t>3303</t>
  </si>
  <si>
    <t>2900207</t>
  </si>
  <si>
    <t>Abaré</t>
  </si>
  <si>
    <t>3305</t>
  </si>
  <si>
    <t>2900306</t>
  </si>
  <si>
    <t>Acajutiba</t>
  </si>
  <si>
    <t>3307</t>
  </si>
  <si>
    <t>2900405</t>
  </si>
  <si>
    <t>Água Fria</t>
  </si>
  <si>
    <t>3309</t>
  </si>
  <si>
    <t>2900504</t>
  </si>
  <si>
    <t>Érico Cardoso</t>
  </si>
  <si>
    <t>3311</t>
  </si>
  <si>
    <t>2900603</t>
  </si>
  <si>
    <t>Aiquara</t>
  </si>
  <si>
    <t>3313</t>
  </si>
  <si>
    <t>2900702</t>
  </si>
  <si>
    <t>Alagoinhas</t>
  </si>
  <si>
    <t>3315</t>
  </si>
  <si>
    <t>2900801</t>
  </si>
  <si>
    <t>Alcobaça</t>
  </si>
  <si>
    <t>3317</t>
  </si>
  <si>
    <t>2900900</t>
  </si>
  <si>
    <t>Almadina</t>
  </si>
  <si>
    <t>3319</t>
  </si>
  <si>
    <t>2901007</t>
  </si>
  <si>
    <t>Amargosa</t>
  </si>
  <si>
    <t>3321</t>
  </si>
  <si>
    <t>2901106</t>
  </si>
  <si>
    <t>Amélia Rodrigues</t>
  </si>
  <si>
    <t>3323</t>
  </si>
  <si>
    <t>2901205</t>
  </si>
  <si>
    <t>Anagé</t>
  </si>
  <si>
    <t>3325</t>
  </si>
  <si>
    <t>2901304</t>
  </si>
  <si>
    <t>Andaraí</t>
  </si>
  <si>
    <t>3327</t>
  </si>
  <si>
    <t>2901403</t>
  </si>
  <si>
    <t>Angical</t>
  </si>
  <si>
    <t>3329</t>
  </si>
  <si>
    <t>2901502</t>
  </si>
  <si>
    <t>Anguera</t>
  </si>
  <si>
    <t>3331</t>
  </si>
  <si>
    <t>2901601</t>
  </si>
  <si>
    <t>Antas</t>
  </si>
  <si>
    <t>3333</t>
  </si>
  <si>
    <t>2901700</t>
  </si>
  <si>
    <t>Antônio Cardoso</t>
  </si>
  <si>
    <t>3335</t>
  </si>
  <si>
    <t>2901809</t>
  </si>
  <si>
    <t>Antônio Gonçalves</t>
  </si>
  <si>
    <t>3337</t>
  </si>
  <si>
    <t>2901908</t>
  </si>
  <si>
    <t>Aporá</t>
  </si>
  <si>
    <t>3339</t>
  </si>
  <si>
    <t>2902005</t>
  </si>
  <si>
    <t>Aracatu</t>
  </si>
  <si>
    <t>3341</t>
  </si>
  <si>
    <t>2902104</t>
  </si>
  <si>
    <t>Araci</t>
  </si>
  <si>
    <t>3343</t>
  </si>
  <si>
    <t>2902203</t>
  </si>
  <si>
    <t>Aramari</t>
  </si>
  <si>
    <t>3345</t>
  </si>
  <si>
    <t>2902302</t>
  </si>
  <si>
    <t>Aratuípe</t>
  </si>
  <si>
    <t>3347</t>
  </si>
  <si>
    <t>2902401</t>
  </si>
  <si>
    <t>Aurelino Leal</t>
  </si>
  <si>
    <t>3349</t>
  </si>
  <si>
    <t>2902500</t>
  </si>
  <si>
    <t>Baianópolis</t>
  </si>
  <si>
    <t>3351</t>
  </si>
  <si>
    <t>2902609</t>
  </si>
  <si>
    <t>Baixa Grande</t>
  </si>
  <si>
    <t>3353</t>
  </si>
  <si>
    <t>2902708</t>
  </si>
  <si>
    <t>Barra</t>
  </si>
  <si>
    <t>3355</t>
  </si>
  <si>
    <t>2902807</t>
  </si>
  <si>
    <t>Barra da Estiva</t>
  </si>
  <si>
    <t>3357</t>
  </si>
  <si>
    <t>2902906</t>
  </si>
  <si>
    <t>Barra do Choça</t>
  </si>
  <si>
    <t>3359</t>
  </si>
  <si>
    <t>2903003</t>
  </si>
  <si>
    <t>Barra do Mendes</t>
  </si>
  <si>
    <t>3361</t>
  </si>
  <si>
    <t>2903102</t>
  </si>
  <si>
    <t>Barra do Rocha</t>
  </si>
  <si>
    <t>3363</t>
  </si>
  <si>
    <t>2903201</t>
  </si>
  <si>
    <t>Barreiras</t>
  </si>
  <si>
    <t>3365</t>
  </si>
  <si>
    <t>2903300</t>
  </si>
  <si>
    <t>Barro Preto</t>
  </si>
  <si>
    <t>3367</t>
  </si>
  <si>
    <t>2903409</t>
  </si>
  <si>
    <t>Belmonte</t>
  </si>
  <si>
    <t>3369</t>
  </si>
  <si>
    <t>2903508</t>
  </si>
  <si>
    <t>Belo Campo</t>
  </si>
  <si>
    <t>3371</t>
  </si>
  <si>
    <t>2903607</t>
  </si>
  <si>
    <t>Biritinga</t>
  </si>
  <si>
    <t>3373</t>
  </si>
  <si>
    <t>2903706</t>
  </si>
  <si>
    <t>Boa Nova</t>
  </si>
  <si>
    <t>3375</t>
  </si>
  <si>
    <t>2903805</t>
  </si>
  <si>
    <t>Boa Vista do Tupim</t>
  </si>
  <si>
    <t>3377</t>
  </si>
  <si>
    <t>2903904</t>
  </si>
  <si>
    <t>Bom Jesus da Lapa</t>
  </si>
  <si>
    <t>3379</t>
  </si>
  <si>
    <t>2904001</t>
  </si>
  <si>
    <t>Boninal</t>
  </si>
  <si>
    <t>3381</t>
  </si>
  <si>
    <t>2904100</t>
  </si>
  <si>
    <t>Boquira</t>
  </si>
  <si>
    <t>3383</t>
  </si>
  <si>
    <t>2904209</t>
  </si>
  <si>
    <t>Botuporã</t>
  </si>
  <si>
    <t>3385</t>
  </si>
  <si>
    <t>2904308</t>
  </si>
  <si>
    <t>Brejões</t>
  </si>
  <si>
    <t>3387</t>
  </si>
  <si>
    <t>2904407</t>
  </si>
  <si>
    <t>Brejolândia</t>
  </si>
  <si>
    <t>3389</t>
  </si>
  <si>
    <t>2904506</t>
  </si>
  <si>
    <t>Brotas de Macaúbas</t>
  </si>
  <si>
    <t>3391</t>
  </si>
  <si>
    <t>2904605</t>
  </si>
  <si>
    <t>Brumado</t>
  </si>
  <si>
    <t>3393</t>
  </si>
  <si>
    <t>2904704</t>
  </si>
  <si>
    <t>Buerarema</t>
  </si>
  <si>
    <t>3395</t>
  </si>
  <si>
    <t>2904803</t>
  </si>
  <si>
    <t>Caatiba</t>
  </si>
  <si>
    <t>3397</t>
  </si>
  <si>
    <t>2904902</t>
  </si>
  <si>
    <t>Cachoeira</t>
  </si>
  <si>
    <t>3399</t>
  </si>
  <si>
    <t>2905008</t>
  </si>
  <si>
    <t>Caculé</t>
  </si>
  <si>
    <t>3401</t>
  </si>
  <si>
    <t>2905107</t>
  </si>
  <si>
    <t>Caém</t>
  </si>
  <si>
    <t>3403</t>
  </si>
  <si>
    <t>2905206</t>
  </si>
  <si>
    <t>Caetité</t>
  </si>
  <si>
    <t>3405</t>
  </si>
  <si>
    <t>2905305</t>
  </si>
  <si>
    <t>Cafarnaum</t>
  </si>
  <si>
    <t>3407</t>
  </si>
  <si>
    <t>2905404</t>
  </si>
  <si>
    <t>Cairu</t>
  </si>
  <si>
    <t>3409</t>
  </si>
  <si>
    <t>2905503</t>
  </si>
  <si>
    <t>Caldeirão Grande</t>
  </si>
  <si>
    <t>3411</t>
  </si>
  <si>
    <t>2905602</t>
  </si>
  <si>
    <t>Camacan</t>
  </si>
  <si>
    <t>3413</t>
  </si>
  <si>
    <t>2905701</t>
  </si>
  <si>
    <t>Camaçari</t>
  </si>
  <si>
    <t>3415</t>
  </si>
  <si>
    <t>2905800</t>
  </si>
  <si>
    <t>Camamu</t>
  </si>
  <si>
    <t>3417</t>
  </si>
  <si>
    <t>2905909</t>
  </si>
  <si>
    <t>Campo Alegre de Lourdes</t>
  </si>
  <si>
    <t>3419</t>
  </si>
  <si>
    <t>2906006</t>
  </si>
  <si>
    <t>Campo Formoso</t>
  </si>
  <si>
    <t>3421</t>
  </si>
  <si>
    <t>2906105</t>
  </si>
  <si>
    <t>Canápolis</t>
  </si>
  <si>
    <t>3423</t>
  </si>
  <si>
    <t>2906204</t>
  </si>
  <si>
    <t>Canarana</t>
  </si>
  <si>
    <t>3425</t>
  </si>
  <si>
    <t>2906303</t>
  </si>
  <si>
    <t>Canavieiras</t>
  </si>
  <si>
    <t>3427</t>
  </si>
  <si>
    <t>2906402</t>
  </si>
  <si>
    <t>Candeal</t>
  </si>
  <si>
    <t>3429</t>
  </si>
  <si>
    <t>2906501</t>
  </si>
  <si>
    <t>Candeias</t>
  </si>
  <si>
    <t>3431</t>
  </si>
  <si>
    <t>2906600</t>
  </si>
  <si>
    <t>Candiba</t>
  </si>
  <si>
    <t>3433</t>
  </si>
  <si>
    <t>2906709</t>
  </si>
  <si>
    <t>Cândido Sales</t>
  </si>
  <si>
    <t>3435</t>
  </si>
  <si>
    <t>2906808</t>
  </si>
  <si>
    <t>Cansanção</t>
  </si>
  <si>
    <t>3437</t>
  </si>
  <si>
    <t>2906907</t>
  </si>
  <si>
    <t>Caravelas</t>
  </si>
  <si>
    <t>3439</t>
  </si>
  <si>
    <t>2907004</t>
  </si>
  <si>
    <t>Cardeal da Silva</t>
  </si>
  <si>
    <t>3441</t>
  </si>
  <si>
    <t>2907103</t>
  </si>
  <si>
    <t>Carinhanha</t>
  </si>
  <si>
    <t>3443</t>
  </si>
  <si>
    <t>2907202</t>
  </si>
  <si>
    <t>Casa Nova</t>
  </si>
  <si>
    <t>3445</t>
  </si>
  <si>
    <t>2907301</t>
  </si>
  <si>
    <t>Castro Alves</t>
  </si>
  <si>
    <t>3447</t>
  </si>
  <si>
    <t>2907400</t>
  </si>
  <si>
    <t>Catolândia</t>
  </si>
  <si>
    <t>3449</t>
  </si>
  <si>
    <t>2907509</t>
  </si>
  <si>
    <t>Catu</t>
  </si>
  <si>
    <t>3451</t>
  </si>
  <si>
    <t>2907608</t>
  </si>
  <si>
    <t>Central</t>
  </si>
  <si>
    <t>3453</t>
  </si>
  <si>
    <t>2907707</t>
  </si>
  <si>
    <t>Chorrochó</t>
  </si>
  <si>
    <t>3455</t>
  </si>
  <si>
    <t>2907806</t>
  </si>
  <si>
    <t>Cícero Dantas</t>
  </si>
  <si>
    <t>3457</t>
  </si>
  <si>
    <t>2907905</t>
  </si>
  <si>
    <t>Cipó</t>
  </si>
  <si>
    <t>3459</t>
  </si>
  <si>
    <t>2908002</t>
  </si>
  <si>
    <t>Coaraci</t>
  </si>
  <si>
    <t>3461</t>
  </si>
  <si>
    <t>2908101</t>
  </si>
  <si>
    <t>Cocos</t>
  </si>
  <si>
    <t>3463</t>
  </si>
  <si>
    <t>2908200</t>
  </si>
  <si>
    <t>Conceição da Feira</t>
  </si>
  <si>
    <t>3465</t>
  </si>
  <si>
    <t>2908309</t>
  </si>
  <si>
    <t>Conceição do Almeida</t>
  </si>
  <si>
    <t>3467</t>
  </si>
  <si>
    <t>2908408</t>
  </si>
  <si>
    <t>Conceição do Coité</t>
  </si>
  <si>
    <t>3469</t>
  </si>
  <si>
    <t>2908507</t>
  </si>
  <si>
    <t>Conceição do Jacuípe</t>
  </si>
  <si>
    <t>3471</t>
  </si>
  <si>
    <t>2908606</t>
  </si>
  <si>
    <t>3473</t>
  </si>
  <si>
    <t>2908705</t>
  </si>
  <si>
    <t>Condeúba</t>
  </si>
  <si>
    <t>3475</t>
  </si>
  <si>
    <t>2908804</t>
  </si>
  <si>
    <t>Contendas do Sincorá</t>
  </si>
  <si>
    <t>3477</t>
  </si>
  <si>
    <t>2908903</t>
  </si>
  <si>
    <t>Coração de Maria</t>
  </si>
  <si>
    <t>3479</t>
  </si>
  <si>
    <t>2909000</t>
  </si>
  <si>
    <t>Cordeiros</t>
  </si>
  <si>
    <t>3481</t>
  </si>
  <si>
    <t>2909109</t>
  </si>
  <si>
    <t>Coribe</t>
  </si>
  <si>
    <t>3483</t>
  </si>
  <si>
    <t>2909208</t>
  </si>
  <si>
    <t>Coronel João Sá</t>
  </si>
  <si>
    <t>3485</t>
  </si>
  <si>
    <t>2909307</t>
  </si>
  <si>
    <t>Correntina</t>
  </si>
  <si>
    <t>3487</t>
  </si>
  <si>
    <t>2909406</t>
  </si>
  <si>
    <t>Cotegipe</t>
  </si>
  <si>
    <t>3489</t>
  </si>
  <si>
    <t>2909505</t>
  </si>
  <si>
    <t>Cravolândia</t>
  </si>
  <si>
    <t>3491</t>
  </si>
  <si>
    <t>2909604</t>
  </si>
  <si>
    <t>Crisópolis</t>
  </si>
  <si>
    <t>3493</t>
  </si>
  <si>
    <t>2909703</t>
  </si>
  <si>
    <t>Cristópolis</t>
  </si>
  <si>
    <t>3495</t>
  </si>
  <si>
    <t>2909802</t>
  </si>
  <si>
    <t>Cruz das Almas</t>
  </si>
  <si>
    <t>3497</t>
  </si>
  <si>
    <t>2909901</t>
  </si>
  <si>
    <t>Curaçá</t>
  </si>
  <si>
    <t>3499</t>
  </si>
  <si>
    <t>2910008</t>
  </si>
  <si>
    <t>Dário Meira</t>
  </si>
  <si>
    <t>3501</t>
  </si>
  <si>
    <t>2910107</t>
  </si>
  <si>
    <t>Dom Basílio</t>
  </si>
  <si>
    <t>3503</t>
  </si>
  <si>
    <t>2910206</t>
  </si>
  <si>
    <t>Dom Macedo Costa</t>
  </si>
  <si>
    <t>3505</t>
  </si>
  <si>
    <t>2910305</t>
  </si>
  <si>
    <t>Elísio Medrado</t>
  </si>
  <si>
    <t>3507</t>
  </si>
  <si>
    <t>2910404</t>
  </si>
  <si>
    <t>Encruzilhada</t>
  </si>
  <si>
    <t>3509</t>
  </si>
  <si>
    <t>2910503</t>
  </si>
  <si>
    <t>3511</t>
  </si>
  <si>
    <t>2910602</t>
  </si>
  <si>
    <t>Esplanada</t>
  </si>
  <si>
    <t>3513</t>
  </si>
  <si>
    <t>2910701</t>
  </si>
  <si>
    <t>Euclides da Cunha</t>
  </si>
  <si>
    <t>3515</t>
  </si>
  <si>
    <t>2910800</t>
  </si>
  <si>
    <t>Feira de Santana</t>
  </si>
  <si>
    <t>3517</t>
  </si>
  <si>
    <t>2910909</t>
  </si>
  <si>
    <t>Firmino Alves</t>
  </si>
  <si>
    <t>3519</t>
  </si>
  <si>
    <t>2911006</t>
  </si>
  <si>
    <t>Floresta Azul</t>
  </si>
  <si>
    <t>3521</t>
  </si>
  <si>
    <t>2911105</t>
  </si>
  <si>
    <t>Formosa do Rio Preto</t>
  </si>
  <si>
    <t>3523</t>
  </si>
  <si>
    <t>2911204</t>
  </si>
  <si>
    <t>Gandu</t>
  </si>
  <si>
    <t>3525</t>
  </si>
  <si>
    <t>2911303</t>
  </si>
  <si>
    <t>Gentio do Ouro</t>
  </si>
  <si>
    <t>3527</t>
  </si>
  <si>
    <t>2911402</t>
  </si>
  <si>
    <t>Glória</t>
  </si>
  <si>
    <t>3529</t>
  </si>
  <si>
    <t>2911501</t>
  </si>
  <si>
    <t>Gongogi</t>
  </si>
  <si>
    <t>3531</t>
  </si>
  <si>
    <t>2911600</t>
  </si>
  <si>
    <t>Governador Mangabeira</t>
  </si>
  <si>
    <t>3533</t>
  </si>
  <si>
    <t>2911709</t>
  </si>
  <si>
    <t>Guanambi</t>
  </si>
  <si>
    <t>3535</t>
  </si>
  <si>
    <t>2911808</t>
  </si>
  <si>
    <t>Guaratinga</t>
  </si>
  <si>
    <t>3537</t>
  </si>
  <si>
    <t>2911907</t>
  </si>
  <si>
    <t>Iaçu</t>
  </si>
  <si>
    <t>3539</t>
  </si>
  <si>
    <t>2912004</t>
  </si>
  <si>
    <t>Ibiassucê</t>
  </si>
  <si>
    <t>3541</t>
  </si>
  <si>
    <t>2912103</t>
  </si>
  <si>
    <t>Ibicaraí</t>
  </si>
  <si>
    <t>3543</t>
  </si>
  <si>
    <t>2912202</t>
  </si>
  <si>
    <t>Ibicoara</t>
  </si>
  <si>
    <t>3545</t>
  </si>
  <si>
    <t>2912301</t>
  </si>
  <si>
    <t>Ibicuí</t>
  </si>
  <si>
    <t>3547</t>
  </si>
  <si>
    <t>2912400</t>
  </si>
  <si>
    <t>Ibipeba</t>
  </si>
  <si>
    <t>3549</t>
  </si>
  <si>
    <t>2928406</t>
  </si>
  <si>
    <t>Santa Rita de Cássia</t>
  </si>
  <si>
    <t>3551</t>
  </si>
  <si>
    <t>2912509</t>
  </si>
  <si>
    <t>Ibipitanga</t>
  </si>
  <si>
    <t>3553</t>
  </si>
  <si>
    <t>2912608</t>
  </si>
  <si>
    <t>Ibiquera</t>
  </si>
  <si>
    <t>3555</t>
  </si>
  <si>
    <t>2912707</t>
  </si>
  <si>
    <t>Ibirapitanga</t>
  </si>
  <si>
    <t>3557</t>
  </si>
  <si>
    <t>2912806</t>
  </si>
  <si>
    <t>Ibirapuã</t>
  </si>
  <si>
    <t>3559</t>
  </si>
  <si>
    <t>2912905</t>
  </si>
  <si>
    <t>Ibirataia</t>
  </si>
  <si>
    <t>3561</t>
  </si>
  <si>
    <t>2913002</t>
  </si>
  <si>
    <t>Ibitiara</t>
  </si>
  <si>
    <t>3563</t>
  </si>
  <si>
    <t>2913101</t>
  </si>
  <si>
    <t>Ibititá</t>
  </si>
  <si>
    <t>3565</t>
  </si>
  <si>
    <t>2913200</t>
  </si>
  <si>
    <t>Ibotirama</t>
  </si>
  <si>
    <t>3567</t>
  </si>
  <si>
    <t>2913309</t>
  </si>
  <si>
    <t>Ichu</t>
  </si>
  <si>
    <t>3569</t>
  </si>
  <si>
    <t>2913408</t>
  </si>
  <si>
    <t>Igaporã</t>
  </si>
  <si>
    <t>3571</t>
  </si>
  <si>
    <t>2913507</t>
  </si>
  <si>
    <t>Iguaí</t>
  </si>
  <si>
    <t>3573</t>
  </si>
  <si>
    <t>2913606</t>
  </si>
  <si>
    <t>Ilhéus</t>
  </si>
  <si>
    <t>3575</t>
  </si>
  <si>
    <t>2913705</t>
  </si>
  <si>
    <t>Inhambupe</t>
  </si>
  <si>
    <t>3577</t>
  </si>
  <si>
    <t>2913804</t>
  </si>
  <si>
    <t>Ipecaetá</t>
  </si>
  <si>
    <t>3579</t>
  </si>
  <si>
    <t>2913903</t>
  </si>
  <si>
    <t>Ipiaú</t>
  </si>
  <si>
    <t>3581</t>
  </si>
  <si>
    <t>2914000</t>
  </si>
  <si>
    <t>Ipirá</t>
  </si>
  <si>
    <t>3583</t>
  </si>
  <si>
    <t>2914109</t>
  </si>
  <si>
    <t>Ipupiara</t>
  </si>
  <si>
    <t>3585</t>
  </si>
  <si>
    <t>2914208</t>
  </si>
  <si>
    <t>Irajuba</t>
  </si>
  <si>
    <t>3587</t>
  </si>
  <si>
    <t>2914307</t>
  </si>
  <si>
    <t>Iramaia</t>
  </si>
  <si>
    <t>3589</t>
  </si>
  <si>
    <t>2914406</t>
  </si>
  <si>
    <t>Iraquara</t>
  </si>
  <si>
    <t>3591</t>
  </si>
  <si>
    <t>2914505</t>
  </si>
  <si>
    <t>Irará</t>
  </si>
  <si>
    <t>3593</t>
  </si>
  <si>
    <t>2914604</t>
  </si>
  <si>
    <t>Irecê</t>
  </si>
  <si>
    <t>3595</t>
  </si>
  <si>
    <t>2914703</t>
  </si>
  <si>
    <t>Itaberaba</t>
  </si>
  <si>
    <t>3597</t>
  </si>
  <si>
    <t>2914802</t>
  </si>
  <si>
    <t>Itabuna</t>
  </si>
  <si>
    <t>3599</t>
  </si>
  <si>
    <t>2914901</t>
  </si>
  <si>
    <t>Itacaré</t>
  </si>
  <si>
    <t>3601</t>
  </si>
  <si>
    <t>2915007</t>
  </si>
  <si>
    <t>Itaeté</t>
  </si>
  <si>
    <t>3603</t>
  </si>
  <si>
    <t>2915106</t>
  </si>
  <si>
    <t>Itagi</t>
  </si>
  <si>
    <t>3605</t>
  </si>
  <si>
    <t>2915205</t>
  </si>
  <si>
    <t>Itagibá</t>
  </si>
  <si>
    <t>3607</t>
  </si>
  <si>
    <t>2915304</t>
  </si>
  <si>
    <t>Itagimirim</t>
  </si>
  <si>
    <t>3609</t>
  </si>
  <si>
    <t>2915403</t>
  </si>
  <si>
    <t>Itaju do Colônia</t>
  </si>
  <si>
    <t>3611</t>
  </si>
  <si>
    <t>2915502</t>
  </si>
  <si>
    <t>Itajuípe</t>
  </si>
  <si>
    <t>3613</t>
  </si>
  <si>
    <t>2915601</t>
  </si>
  <si>
    <t>Itamaraju</t>
  </si>
  <si>
    <t>3615</t>
  </si>
  <si>
    <t>2915700</t>
  </si>
  <si>
    <t>Itamari</t>
  </si>
  <si>
    <t>3617</t>
  </si>
  <si>
    <t>2915809</t>
  </si>
  <si>
    <t>3619</t>
  </si>
  <si>
    <t>2915908</t>
  </si>
  <si>
    <t>Itanagra</t>
  </si>
  <si>
    <t>3621</t>
  </si>
  <si>
    <t>2916005</t>
  </si>
  <si>
    <t>Itanhém</t>
  </si>
  <si>
    <t>3623</t>
  </si>
  <si>
    <t>2916104</t>
  </si>
  <si>
    <t>Itaparica</t>
  </si>
  <si>
    <t>3625</t>
  </si>
  <si>
    <t>2916203</t>
  </si>
  <si>
    <t>Itapé</t>
  </si>
  <si>
    <t>3627</t>
  </si>
  <si>
    <t>2916302</t>
  </si>
  <si>
    <t>Itapebi</t>
  </si>
  <si>
    <t>3629</t>
  </si>
  <si>
    <t>2916401</t>
  </si>
  <si>
    <t>Itapetinga</t>
  </si>
  <si>
    <t>3631</t>
  </si>
  <si>
    <t>2916500</t>
  </si>
  <si>
    <t>Itapicuru</t>
  </si>
  <si>
    <t>3633</t>
  </si>
  <si>
    <t>2916609</t>
  </si>
  <si>
    <t>Itapitanga</t>
  </si>
  <si>
    <t>3635</t>
  </si>
  <si>
    <t>2916708</t>
  </si>
  <si>
    <t>Itaquara</t>
  </si>
  <si>
    <t>3637</t>
  </si>
  <si>
    <t>2916807</t>
  </si>
  <si>
    <t>Itarantim</t>
  </si>
  <si>
    <t>3639</t>
  </si>
  <si>
    <t>2916906</t>
  </si>
  <si>
    <t>Itiruçu</t>
  </si>
  <si>
    <t>3641</t>
  </si>
  <si>
    <t>2917003</t>
  </si>
  <si>
    <t>Itiúba</t>
  </si>
  <si>
    <t>3643</t>
  </si>
  <si>
    <t>2917102</t>
  </si>
  <si>
    <t>Itororó</t>
  </si>
  <si>
    <t>3645</t>
  </si>
  <si>
    <t>2917201</t>
  </si>
  <si>
    <t>Ituaçu</t>
  </si>
  <si>
    <t>3647</t>
  </si>
  <si>
    <t>2917300</t>
  </si>
  <si>
    <t>Ituberá</t>
  </si>
  <si>
    <t>3649</t>
  </si>
  <si>
    <t>2917409</t>
  </si>
  <si>
    <t>Jacaraci</t>
  </si>
  <si>
    <t>3651</t>
  </si>
  <si>
    <t>2917508</t>
  </si>
  <si>
    <t>Jacobina</t>
  </si>
  <si>
    <t>3653</t>
  </si>
  <si>
    <t>2917607</t>
  </si>
  <si>
    <t>Jaguaquara</t>
  </si>
  <si>
    <t>3655</t>
  </si>
  <si>
    <t>2917706</t>
  </si>
  <si>
    <t>Jaguarari</t>
  </si>
  <si>
    <t>3657</t>
  </si>
  <si>
    <t>2917805</t>
  </si>
  <si>
    <t>Jaguaripe</t>
  </si>
  <si>
    <t>3659</t>
  </si>
  <si>
    <t>2917904</t>
  </si>
  <si>
    <t>3661</t>
  </si>
  <si>
    <t>2918001</t>
  </si>
  <si>
    <t>Jequié</t>
  </si>
  <si>
    <t>3663</t>
  </si>
  <si>
    <t>2918100</t>
  </si>
  <si>
    <t>Jeremoabo</t>
  </si>
  <si>
    <t>3665</t>
  </si>
  <si>
    <t>2918209</t>
  </si>
  <si>
    <t>Jiquiriçá</t>
  </si>
  <si>
    <t>3667</t>
  </si>
  <si>
    <t>2918308</t>
  </si>
  <si>
    <t>Jitaúna</t>
  </si>
  <si>
    <t>3669</t>
  </si>
  <si>
    <t>2918407</t>
  </si>
  <si>
    <t>Juazeiro</t>
  </si>
  <si>
    <t>3671</t>
  </si>
  <si>
    <t>2918506</t>
  </si>
  <si>
    <t>Jussara</t>
  </si>
  <si>
    <t>3673</t>
  </si>
  <si>
    <t>2918605</t>
  </si>
  <si>
    <t>Jussiape</t>
  </si>
  <si>
    <t>3675</t>
  </si>
  <si>
    <t>2918704</t>
  </si>
  <si>
    <t>Lafaiete Coutinho</t>
  </si>
  <si>
    <t>3677</t>
  </si>
  <si>
    <t>2918803</t>
  </si>
  <si>
    <t>Laje</t>
  </si>
  <si>
    <t>3679</t>
  </si>
  <si>
    <t>2918902</t>
  </si>
  <si>
    <t>Lajedão</t>
  </si>
  <si>
    <t>3681</t>
  </si>
  <si>
    <t>2919009</t>
  </si>
  <si>
    <t>Lajedinho</t>
  </si>
  <si>
    <t>3683</t>
  </si>
  <si>
    <t>2919108</t>
  </si>
  <si>
    <t>Lamarão</t>
  </si>
  <si>
    <t>3685</t>
  </si>
  <si>
    <t>2919207</t>
  </si>
  <si>
    <t>Lauro de Freitas</t>
  </si>
  <si>
    <t>3687</t>
  </si>
  <si>
    <t>2919306</t>
  </si>
  <si>
    <t>Lençóis</t>
  </si>
  <si>
    <t>3689</t>
  </si>
  <si>
    <t>2919405</t>
  </si>
  <si>
    <t>Licínio de Almeida</t>
  </si>
  <si>
    <t>3691</t>
  </si>
  <si>
    <t>2919504</t>
  </si>
  <si>
    <t>Livramento de Nossa Senhora</t>
  </si>
  <si>
    <t>3693</t>
  </si>
  <si>
    <t>2919603</t>
  </si>
  <si>
    <t>Macajuba</t>
  </si>
  <si>
    <t>3695</t>
  </si>
  <si>
    <t>2919702</t>
  </si>
  <si>
    <t>Macarani</t>
  </si>
  <si>
    <t>3697</t>
  </si>
  <si>
    <t>2919801</t>
  </si>
  <si>
    <t>Macaúbas</t>
  </si>
  <si>
    <t>3699</t>
  </si>
  <si>
    <t>2919900</t>
  </si>
  <si>
    <t>Macururé</t>
  </si>
  <si>
    <t>3701</t>
  </si>
  <si>
    <t>2920007</t>
  </si>
  <si>
    <t>Maiquinique</t>
  </si>
  <si>
    <t>3703</t>
  </si>
  <si>
    <t>2920106</t>
  </si>
  <si>
    <t>Mairi</t>
  </si>
  <si>
    <t>3705</t>
  </si>
  <si>
    <t>2920205</t>
  </si>
  <si>
    <t>Malhada</t>
  </si>
  <si>
    <t>3707</t>
  </si>
  <si>
    <t>2920304</t>
  </si>
  <si>
    <t>Malhada de Pedras</t>
  </si>
  <si>
    <t>3709</t>
  </si>
  <si>
    <t>2920403</t>
  </si>
  <si>
    <t>Manoel Vitorino</t>
  </si>
  <si>
    <t>3711</t>
  </si>
  <si>
    <t>2920502</t>
  </si>
  <si>
    <t>Maracás</t>
  </si>
  <si>
    <t>3713</t>
  </si>
  <si>
    <t>2920601</t>
  </si>
  <si>
    <t>Maragogipe</t>
  </si>
  <si>
    <t>3715</t>
  </si>
  <si>
    <t>2920700</t>
  </si>
  <si>
    <t>Maraú</t>
  </si>
  <si>
    <t>3717</t>
  </si>
  <si>
    <t>2920809</t>
  </si>
  <si>
    <t>Marcionílio Souza</t>
  </si>
  <si>
    <t>3719</t>
  </si>
  <si>
    <t>2920908</t>
  </si>
  <si>
    <t>Mascote</t>
  </si>
  <si>
    <t>3721</t>
  </si>
  <si>
    <t>2921005</t>
  </si>
  <si>
    <t>Mata de São João</t>
  </si>
  <si>
    <t>3723</t>
  </si>
  <si>
    <t>2921104</t>
  </si>
  <si>
    <t>Medeiros Neto</t>
  </si>
  <si>
    <t>3725</t>
  </si>
  <si>
    <t>2921203</t>
  </si>
  <si>
    <t>Miguel Calmon</t>
  </si>
  <si>
    <t>3727</t>
  </si>
  <si>
    <t>2921302</t>
  </si>
  <si>
    <t>3729</t>
  </si>
  <si>
    <t>2921401</t>
  </si>
  <si>
    <t>Mirangaba</t>
  </si>
  <si>
    <t>3731</t>
  </si>
  <si>
    <t>2921500</t>
  </si>
  <si>
    <t>Monte Santo</t>
  </si>
  <si>
    <t>3733</t>
  </si>
  <si>
    <t>2921609</t>
  </si>
  <si>
    <t>Morpará</t>
  </si>
  <si>
    <t>3735</t>
  </si>
  <si>
    <t>2921708</t>
  </si>
  <si>
    <t>Morro do Chapéu</t>
  </si>
  <si>
    <t>3737</t>
  </si>
  <si>
    <t>2921807</t>
  </si>
  <si>
    <t>Mortugaba</t>
  </si>
  <si>
    <t>3739</t>
  </si>
  <si>
    <t>2921906</t>
  </si>
  <si>
    <t>Mucugê</t>
  </si>
  <si>
    <t>3741</t>
  </si>
  <si>
    <t>2922003</t>
  </si>
  <si>
    <t>Mucuri</t>
  </si>
  <si>
    <t>3743</t>
  </si>
  <si>
    <t>2922102</t>
  </si>
  <si>
    <t>Mundo Novo</t>
  </si>
  <si>
    <t>3745</t>
  </si>
  <si>
    <t>2922201</t>
  </si>
  <si>
    <t>Muniz Ferreira</t>
  </si>
  <si>
    <t>3747</t>
  </si>
  <si>
    <t>2922300</t>
  </si>
  <si>
    <t>Muritiba</t>
  </si>
  <si>
    <t>3749</t>
  </si>
  <si>
    <t>2922409</t>
  </si>
  <si>
    <t>Mutuípe</t>
  </si>
  <si>
    <t>3751</t>
  </si>
  <si>
    <t>2922508</t>
  </si>
  <si>
    <t>Nazaré</t>
  </si>
  <si>
    <t>3753</t>
  </si>
  <si>
    <t>2922607</t>
  </si>
  <si>
    <t>Nilo Peçanha</t>
  </si>
  <si>
    <t>3755</t>
  </si>
  <si>
    <t>2922706</t>
  </si>
  <si>
    <t>Nova Canaã</t>
  </si>
  <si>
    <t>3757</t>
  </si>
  <si>
    <t>2922805</t>
  </si>
  <si>
    <t>Nova Itarana</t>
  </si>
  <si>
    <t>3759</t>
  </si>
  <si>
    <t>2922904</t>
  </si>
  <si>
    <t>Nova Soure</t>
  </si>
  <si>
    <t>3761</t>
  </si>
  <si>
    <t>2923001</t>
  </si>
  <si>
    <t>Nova Viçosa</t>
  </si>
  <si>
    <t>3763</t>
  </si>
  <si>
    <t>2923100</t>
  </si>
  <si>
    <t>Olindina</t>
  </si>
  <si>
    <t>3765</t>
  </si>
  <si>
    <t>2923209</t>
  </si>
  <si>
    <t>Oliveira dos Brejinhos</t>
  </si>
  <si>
    <t>3767</t>
  </si>
  <si>
    <t>2923308</t>
  </si>
  <si>
    <t>Ouriçangas</t>
  </si>
  <si>
    <t>3769</t>
  </si>
  <si>
    <t>2923407</t>
  </si>
  <si>
    <t>Palmas de Monte Alto</t>
  </si>
  <si>
    <t>3771</t>
  </si>
  <si>
    <t>2923506</t>
  </si>
  <si>
    <t>Palmeiras</t>
  </si>
  <si>
    <t>3773</t>
  </si>
  <si>
    <t>2923605</t>
  </si>
  <si>
    <t>Paramirim</t>
  </si>
  <si>
    <t>3775</t>
  </si>
  <si>
    <t>2923704</t>
  </si>
  <si>
    <t>Paratinga</t>
  </si>
  <si>
    <t>3777</t>
  </si>
  <si>
    <t>2923803</t>
  </si>
  <si>
    <t>Paripiranga</t>
  </si>
  <si>
    <t>3779</t>
  </si>
  <si>
    <t>2923902</t>
  </si>
  <si>
    <t>Pau Brasil</t>
  </si>
  <si>
    <t>3781</t>
  </si>
  <si>
    <t>2924009</t>
  </si>
  <si>
    <t>Paulo Afonso</t>
  </si>
  <si>
    <t>3783</t>
  </si>
  <si>
    <t>2924108</t>
  </si>
  <si>
    <t>Pedrão</t>
  </si>
  <si>
    <t>3785</t>
  </si>
  <si>
    <t>2924207</t>
  </si>
  <si>
    <t>Pedro Alexandre</t>
  </si>
  <si>
    <t>3787</t>
  </si>
  <si>
    <t>2924306</t>
  </si>
  <si>
    <t>Piatã</t>
  </si>
  <si>
    <t>3789</t>
  </si>
  <si>
    <t>2924405</t>
  </si>
  <si>
    <t>Pilão Arcado</t>
  </si>
  <si>
    <t>3791</t>
  </si>
  <si>
    <t>2924504</t>
  </si>
  <si>
    <t>Pindaí</t>
  </si>
  <si>
    <t>3793</t>
  </si>
  <si>
    <t>2924603</t>
  </si>
  <si>
    <t>Pindobaçu</t>
  </si>
  <si>
    <t>3795</t>
  </si>
  <si>
    <t>2924702</t>
  </si>
  <si>
    <t>Piripá</t>
  </si>
  <si>
    <t>3797</t>
  </si>
  <si>
    <t>2924801</t>
  </si>
  <si>
    <t>Piritiba</t>
  </si>
  <si>
    <t>3799</t>
  </si>
  <si>
    <t>2924900</t>
  </si>
  <si>
    <t>Planaltino</t>
  </si>
  <si>
    <t>3801</t>
  </si>
  <si>
    <t>2925006</t>
  </si>
  <si>
    <t>Planalto</t>
  </si>
  <si>
    <t>3803</t>
  </si>
  <si>
    <t>2925105</t>
  </si>
  <si>
    <t>Poções</t>
  </si>
  <si>
    <t>3805</t>
  </si>
  <si>
    <t>2925204</t>
  </si>
  <si>
    <t>Pojuca</t>
  </si>
  <si>
    <t>3807</t>
  </si>
  <si>
    <t>2925303</t>
  </si>
  <si>
    <t>Porto Seguro</t>
  </si>
  <si>
    <t>3809</t>
  </si>
  <si>
    <t>2925402</t>
  </si>
  <si>
    <t>Potiraguá</t>
  </si>
  <si>
    <t>3811</t>
  </si>
  <si>
    <t>2925501</t>
  </si>
  <si>
    <t>Prado</t>
  </si>
  <si>
    <t>3813</t>
  </si>
  <si>
    <t>2925600</t>
  </si>
  <si>
    <t>3815</t>
  </si>
  <si>
    <t>2925709</t>
  </si>
  <si>
    <t>Presidente Jânio Quadros</t>
  </si>
  <si>
    <t>3817</t>
  </si>
  <si>
    <t>2925808</t>
  </si>
  <si>
    <t>3819</t>
  </si>
  <si>
    <t>2925907</t>
  </si>
  <si>
    <t>Quijingue</t>
  </si>
  <si>
    <t>3821</t>
  </si>
  <si>
    <t>2926004</t>
  </si>
  <si>
    <t>Remanso</t>
  </si>
  <si>
    <t>3823</t>
  </si>
  <si>
    <t>2926103</t>
  </si>
  <si>
    <t>Retirolândia</t>
  </si>
  <si>
    <t>3825</t>
  </si>
  <si>
    <t>2926202</t>
  </si>
  <si>
    <t>Riachão das Neves</t>
  </si>
  <si>
    <t>3827</t>
  </si>
  <si>
    <t>2926301</t>
  </si>
  <si>
    <t>Riachão do Jacuípe</t>
  </si>
  <si>
    <t>3829</t>
  </si>
  <si>
    <t>2926400</t>
  </si>
  <si>
    <t>3831</t>
  </si>
  <si>
    <t>2926509</t>
  </si>
  <si>
    <t>Ribeira do Amparo</t>
  </si>
  <si>
    <t>3833</t>
  </si>
  <si>
    <t>2926608</t>
  </si>
  <si>
    <t>Ribeira do Pombal</t>
  </si>
  <si>
    <t>3835</t>
  </si>
  <si>
    <t>2926707</t>
  </si>
  <si>
    <t>Rio de Contas</t>
  </si>
  <si>
    <t>3837</t>
  </si>
  <si>
    <t>2926806</t>
  </si>
  <si>
    <t>Rio do Antônio</t>
  </si>
  <si>
    <t>3839</t>
  </si>
  <si>
    <t>2926905</t>
  </si>
  <si>
    <t>Rio do Pires</t>
  </si>
  <si>
    <t>3841</t>
  </si>
  <si>
    <t>2927002</t>
  </si>
  <si>
    <t>Rio Real</t>
  </si>
  <si>
    <t>3843</t>
  </si>
  <si>
    <t>2927101</t>
  </si>
  <si>
    <t>Rodelas</t>
  </si>
  <si>
    <t>3845</t>
  </si>
  <si>
    <t>2927200</t>
  </si>
  <si>
    <t>3847</t>
  </si>
  <si>
    <t>2927309</t>
  </si>
  <si>
    <t>Salinas da Margarida</t>
  </si>
  <si>
    <t>3849</t>
  </si>
  <si>
    <t>2927408</t>
  </si>
  <si>
    <t>Salvador</t>
  </si>
  <si>
    <t>3851</t>
  </si>
  <si>
    <t>2927507</t>
  </si>
  <si>
    <t>Santa Bárbara</t>
  </si>
  <si>
    <t>3853</t>
  </si>
  <si>
    <t>2927606</t>
  </si>
  <si>
    <t>Santa Brígida</t>
  </si>
  <si>
    <t>3855</t>
  </si>
  <si>
    <t>2927705</t>
  </si>
  <si>
    <t>Santa Cruz Cabrália</t>
  </si>
  <si>
    <t>3857</t>
  </si>
  <si>
    <t>2927804</t>
  </si>
  <si>
    <t>Santa Cruz da Vitória</t>
  </si>
  <si>
    <t>3859</t>
  </si>
  <si>
    <t>2927903</t>
  </si>
  <si>
    <t>3861</t>
  </si>
  <si>
    <t>2928000</t>
  </si>
  <si>
    <t>Santaluz</t>
  </si>
  <si>
    <t>3863</t>
  </si>
  <si>
    <t>2928109</t>
  </si>
  <si>
    <t>Santa Maria da Vitória</t>
  </si>
  <si>
    <t>3865</t>
  </si>
  <si>
    <t>2928208</t>
  </si>
  <si>
    <t>3867</t>
  </si>
  <si>
    <t>2928307</t>
  </si>
  <si>
    <t>Santanópolis</t>
  </si>
  <si>
    <t>3869</t>
  </si>
  <si>
    <t>2928505</t>
  </si>
  <si>
    <t>3871</t>
  </si>
  <si>
    <t>2928604</t>
  </si>
  <si>
    <t>Santo Amaro</t>
  </si>
  <si>
    <t>3873</t>
  </si>
  <si>
    <t>2928703</t>
  </si>
  <si>
    <t>Santo Antônio de Jesus</t>
  </si>
  <si>
    <t>3875</t>
  </si>
  <si>
    <t>2928802</t>
  </si>
  <si>
    <t>Santo Estêvão</t>
  </si>
  <si>
    <t>3877</t>
  </si>
  <si>
    <t>2928901</t>
  </si>
  <si>
    <t>São Desidério</t>
  </si>
  <si>
    <t>3879</t>
  </si>
  <si>
    <t>2929008</t>
  </si>
  <si>
    <t>São Félix</t>
  </si>
  <si>
    <t>3881</t>
  </si>
  <si>
    <t>2929107</t>
  </si>
  <si>
    <t>São Felipe</t>
  </si>
  <si>
    <t>3883</t>
  </si>
  <si>
    <t>2929206</t>
  </si>
  <si>
    <t>São Francisco do Conde</t>
  </si>
  <si>
    <t>3885</t>
  </si>
  <si>
    <t>2929305</t>
  </si>
  <si>
    <t>São Gonçalo dos Campos</t>
  </si>
  <si>
    <t>3887</t>
  </si>
  <si>
    <t>2929404</t>
  </si>
  <si>
    <t>São Miguel das Matas</t>
  </si>
  <si>
    <t>3889</t>
  </si>
  <si>
    <t>2929503</t>
  </si>
  <si>
    <t>São Sebastião do Passé</t>
  </si>
  <si>
    <t>3891</t>
  </si>
  <si>
    <t>2929602</t>
  </si>
  <si>
    <t>Sapeaçu</t>
  </si>
  <si>
    <t>3893</t>
  </si>
  <si>
    <t>2929701</t>
  </si>
  <si>
    <t>Sátiro Dias</t>
  </si>
  <si>
    <t>3895</t>
  </si>
  <si>
    <t>2929800</t>
  </si>
  <si>
    <t>Saúde</t>
  </si>
  <si>
    <t>3897</t>
  </si>
  <si>
    <t>2929909</t>
  </si>
  <si>
    <t>Seabra</t>
  </si>
  <si>
    <t>3899</t>
  </si>
  <si>
    <t>2930006</t>
  </si>
  <si>
    <t>Sebastião Laranjeiras</t>
  </si>
  <si>
    <t>3901</t>
  </si>
  <si>
    <t>2930105</t>
  </si>
  <si>
    <t>Senhor do Bonfim</t>
  </si>
  <si>
    <t>3903</t>
  </si>
  <si>
    <t>2930204</t>
  </si>
  <si>
    <t>Sento Sé</t>
  </si>
  <si>
    <t>3905</t>
  </si>
  <si>
    <t>2930303</t>
  </si>
  <si>
    <t>Serra Dourada</t>
  </si>
  <si>
    <t>3907</t>
  </si>
  <si>
    <t>2930402</t>
  </si>
  <si>
    <t>Serra Preta</t>
  </si>
  <si>
    <t>3909</t>
  </si>
  <si>
    <t>2930501</t>
  </si>
  <si>
    <t>3911</t>
  </si>
  <si>
    <t>2930600</t>
  </si>
  <si>
    <t>Serrolândia</t>
  </si>
  <si>
    <t>3913</t>
  </si>
  <si>
    <t>2930709</t>
  </si>
  <si>
    <t>Simões Filho</t>
  </si>
  <si>
    <t>3915</t>
  </si>
  <si>
    <t>2930808</t>
  </si>
  <si>
    <t>Souto Soares</t>
  </si>
  <si>
    <t>3917</t>
  </si>
  <si>
    <t>2930907</t>
  </si>
  <si>
    <t>Tabocas do Brejo Velho</t>
  </si>
  <si>
    <t>3919</t>
  </si>
  <si>
    <t>2931004</t>
  </si>
  <si>
    <t>Tanhaçu</t>
  </si>
  <si>
    <t>3921</t>
  </si>
  <si>
    <t>2931103</t>
  </si>
  <si>
    <t>Tanquinho</t>
  </si>
  <si>
    <t>3923</t>
  </si>
  <si>
    <t>2931202</t>
  </si>
  <si>
    <t>3925</t>
  </si>
  <si>
    <t>2931301</t>
  </si>
  <si>
    <t>Tapiramutá</t>
  </si>
  <si>
    <t>3927</t>
  </si>
  <si>
    <t>2931400</t>
  </si>
  <si>
    <t>Teodoro Sampaio</t>
  </si>
  <si>
    <t>3929</t>
  </si>
  <si>
    <t>2931509</t>
  </si>
  <si>
    <t>Teofilândia</t>
  </si>
  <si>
    <t>3931</t>
  </si>
  <si>
    <t>2931608</t>
  </si>
  <si>
    <t>Teolândia</t>
  </si>
  <si>
    <t>3933</t>
  </si>
  <si>
    <t>2931707</t>
  </si>
  <si>
    <t>3935</t>
  </si>
  <si>
    <t>2931806</t>
  </si>
  <si>
    <t>Tremedal</t>
  </si>
  <si>
    <t>3937</t>
  </si>
  <si>
    <t>2931905</t>
  </si>
  <si>
    <t>Tucano</t>
  </si>
  <si>
    <t>3939</t>
  </si>
  <si>
    <t>2932002</t>
  </si>
  <si>
    <t>Uauá</t>
  </si>
  <si>
    <t>3941</t>
  </si>
  <si>
    <t>2932101</t>
  </si>
  <si>
    <t>Ubaíra</t>
  </si>
  <si>
    <t>3943</t>
  </si>
  <si>
    <t>2932200</t>
  </si>
  <si>
    <t>Ubaitaba</t>
  </si>
  <si>
    <t>3945</t>
  </si>
  <si>
    <t>2932309</t>
  </si>
  <si>
    <t>Ubatã</t>
  </si>
  <si>
    <t>3947</t>
  </si>
  <si>
    <t>2932408</t>
  </si>
  <si>
    <t>Uibaí</t>
  </si>
  <si>
    <t>3949</t>
  </si>
  <si>
    <t>2932507</t>
  </si>
  <si>
    <t>Una</t>
  </si>
  <si>
    <t>3951</t>
  </si>
  <si>
    <t>2932606</t>
  </si>
  <si>
    <t>Urandi</t>
  </si>
  <si>
    <t>3953</t>
  </si>
  <si>
    <t>2932705</t>
  </si>
  <si>
    <t>Uruçuca</t>
  </si>
  <si>
    <t>3955</t>
  </si>
  <si>
    <t>2932804</t>
  </si>
  <si>
    <t>Utinga</t>
  </si>
  <si>
    <t>3957</t>
  </si>
  <si>
    <t>2932903</t>
  </si>
  <si>
    <t>Valença</t>
  </si>
  <si>
    <t>3959</t>
  </si>
  <si>
    <t>2933000</t>
  </si>
  <si>
    <t>Valente</t>
  </si>
  <si>
    <t>3961</t>
  </si>
  <si>
    <t>2933109</t>
  </si>
  <si>
    <t>Várzea do Poço</t>
  </si>
  <si>
    <t>3963</t>
  </si>
  <si>
    <t>2933208</t>
  </si>
  <si>
    <t>3965</t>
  </si>
  <si>
    <t>2933307</t>
  </si>
  <si>
    <t>Vitória da Conquista</t>
  </si>
  <si>
    <t>3967</t>
  </si>
  <si>
    <t>2933406</t>
  </si>
  <si>
    <t>Wagner</t>
  </si>
  <si>
    <t>3969</t>
  </si>
  <si>
    <t>2933505</t>
  </si>
  <si>
    <t>Wenceslau Guimarães</t>
  </si>
  <si>
    <t>3971</t>
  </si>
  <si>
    <t>2933604</t>
  </si>
  <si>
    <t>Xique-Xique</t>
  </si>
  <si>
    <t>3973</t>
  </si>
  <si>
    <t>2919157</t>
  </si>
  <si>
    <t>Lapão</t>
  </si>
  <si>
    <t>3975</t>
  </si>
  <si>
    <t>2919959</t>
  </si>
  <si>
    <t>Maetinga</t>
  </si>
  <si>
    <t>3977</t>
  </si>
  <si>
    <t>2920452</t>
  </si>
  <si>
    <t>Mansidão</t>
  </si>
  <si>
    <t>3979</t>
  </si>
  <si>
    <t>2922656</t>
  </si>
  <si>
    <t>Nordestina</t>
  </si>
  <si>
    <t>3981</t>
  </si>
  <si>
    <t>2924058</t>
  </si>
  <si>
    <t>Pé de Serra</t>
  </si>
  <si>
    <t>3983</t>
  </si>
  <si>
    <t>2924652</t>
  </si>
  <si>
    <t>Pintadas</t>
  </si>
  <si>
    <t>3985</t>
  </si>
  <si>
    <t>2925956</t>
  </si>
  <si>
    <t>Rafael Jambeiro</t>
  </si>
  <si>
    <t>3987</t>
  </si>
  <si>
    <t>2928059</t>
  </si>
  <si>
    <t>3989</t>
  </si>
  <si>
    <t>2929255</t>
  </si>
  <si>
    <t>São Gabriel</t>
  </si>
  <si>
    <t>3991</t>
  </si>
  <si>
    <t>2931053</t>
  </si>
  <si>
    <t>Tanque Novo</t>
  </si>
  <si>
    <t>3993</t>
  </si>
  <si>
    <t>2931350</t>
  </si>
  <si>
    <t>Teixeira de Freitas</t>
  </si>
  <si>
    <t>3995</t>
  </si>
  <si>
    <t>2933158</t>
  </si>
  <si>
    <t>Várzea Nova</t>
  </si>
  <si>
    <t>3997</t>
  </si>
  <si>
    <t>2933059</t>
  </si>
  <si>
    <t>Várzea da Roça</t>
  </si>
  <si>
    <t>3999</t>
  </si>
  <si>
    <t>2933455</t>
  </si>
  <si>
    <t>Wanderley</t>
  </si>
  <si>
    <t>4001</t>
  </si>
  <si>
    <t>3100104</t>
  </si>
  <si>
    <t>Abadia dos Dourados</t>
  </si>
  <si>
    <t>4003</t>
  </si>
  <si>
    <t>3100203</t>
  </si>
  <si>
    <t>Abaeté</t>
  </si>
  <si>
    <t>4005</t>
  </si>
  <si>
    <t>3100302</t>
  </si>
  <si>
    <t>Abre Campo</t>
  </si>
  <si>
    <t>4007</t>
  </si>
  <si>
    <t>3100401</t>
  </si>
  <si>
    <t>Acaiaca</t>
  </si>
  <si>
    <t>4009</t>
  </si>
  <si>
    <t>3100500</t>
  </si>
  <si>
    <t>Açucena</t>
  </si>
  <si>
    <t>4011</t>
  </si>
  <si>
    <t>3100609</t>
  </si>
  <si>
    <t>Água Boa</t>
  </si>
  <si>
    <t>4013</t>
  </si>
  <si>
    <t>3100708</t>
  </si>
  <si>
    <t>Água Comprida</t>
  </si>
  <si>
    <t>4015</t>
  </si>
  <si>
    <t>3100807</t>
  </si>
  <si>
    <t>Aguanil</t>
  </si>
  <si>
    <t>4017</t>
  </si>
  <si>
    <t>3100906</t>
  </si>
  <si>
    <t>Águas Formosas</t>
  </si>
  <si>
    <t>4019</t>
  </si>
  <si>
    <t>3101003</t>
  </si>
  <si>
    <t>Águas Vermelhas</t>
  </si>
  <si>
    <t>4021</t>
  </si>
  <si>
    <t>3101102</t>
  </si>
  <si>
    <t>Aimorés</t>
  </si>
  <si>
    <t>4023</t>
  </si>
  <si>
    <t>3101201</t>
  </si>
  <si>
    <t>Aiuruoca</t>
  </si>
  <si>
    <t>4025</t>
  </si>
  <si>
    <t>3101300</t>
  </si>
  <si>
    <t>Alagoa</t>
  </si>
  <si>
    <t>4027</t>
  </si>
  <si>
    <t>3101409</t>
  </si>
  <si>
    <t>Albertina</t>
  </si>
  <si>
    <t>4029</t>
  </si>
  <si>
    <t>3101508</t>
  </si>
  <si>
    <t>Além Paraíba</t>
  </si>
  <si>
    <t>4031</t>
  </si>
  <si>
    <t>3101607</t>
  </si>
  <si>
    <t>Alfenas</t>
  </si>
  <si>
    <t>4033</t>
  </si>
  <si>
    <t>3101706</t>
  </si>
  <si>
    <t>Almenara</t>
  </si>
  <si>
    <t>4035</t>
  </si>
  <si>
    <t>3101805</t>
  </si>
  <si>
    <t>Alpercata</t>
  </si>
  <si>
    <t>4037</t>
  </si>
  <si>
    <t>3101904</t>
  </si>
  <si>
    <t>Alpinópolis</t>
  </si>
  <si>
    <t>4039</t>
  </si>
  <si>
    <t>3102001</t>
  </si>
  <si>
    <t>Alterosa</t>
  </si>
  <si>
    <t>4041</t>
  </si>
  <si>
    <t>3102100</t>
  </si>
  <si>
    <t>Alto Rio Doce</t>
  </si>
  <si>
    <t>4043</t>
  </si>
  <si>
    <t>3102209</t>
  </si>
  <si>
    <t>Alvarenga</t>
  </si>
  <si>
    <t>4045</t>
  </si>
  <si>
    <t>3102308</t>
  </si>
  <si>
    <t>Alvinópolis</t>
  </si>
  <si>
    <t>4047</t>
  </si>
  <si>
    <t>3102407</t>
  </si>
  <si>
    <t>Alvorada de Minas</t>
  </si>
  <si>
    <t>4049</t>
  </si>
  <si>
    <t>3102506</t>
  </si>
  <si>
    <t>Amparo do Serra</t>
  </si>
  <si>
    <t>4051</t>
  </si>
  <si>
    <t>3102605</t>
  </si>
  <si>
    <t>Andradas</t>
  </si>
  <si>
    <t>4053</t>
  </si>
  <si>
    <t>3102704</t>
  </si>
  <si>
    <t>Cachoeira de Pajeú</t>
  </si>
  <si>
    <t>4055</t>
  </si>
  <si>
    <t>3102803</t>
  </si>
  <si>
    <t>Andrelândia</t>
  </si>
  <si>
    <t>4057</t>
  </si>
  <si>
    <t>3102902</t>
  </si>
  <si>
    <t>Antônio Carlos</t>
  </si>
  <si>
    <t>4059</t>
  </si>
  <si>
    <t>3103009</t>
  </si>
  <si>
    <t>Antônio Dias</t>
  </si>
  <si>
    <t>4061</t>
  </si>
  <si>
    <t>3103108</t>
  </si>
  <si>
    <t>Antônio Prado de Minas</t>
  </si>
  <si>
    <t>4063</t>
  </si>
  <si>
    <t>3103207</t>
  </si>
  <si>
    <t>Araçaí</t>
  </si>
  <si>
    <t>4065</t>
  </si>
  <si>
    <t>3103306</t>
  </si>
  <si>
    <t>Aracitaba</t>
  </si>
  <si>
    <t>4067</t>
  </si>
  <si>
    <t>3103405</t>
  </si>
  <si>
    <t>Araçuaí</t>
  </si>
  <si>
    <t>4069</t>
  </si>
  <si>
    <t>3103504</t>
  </si>
  <si>
    <t>Araguari</t>
  </si>
  <si>
    <t>4071</t>
  </si>
  <si>
    <t>3103603</t>
  </si>
  <si>
    <t>Arantina</t>
  </si>
  <si>
    <t>4073</t>
  </si>
  <si>
    <t>3103702</t>
  </si>
  <si>
    <t>Araponga</t>
  </si>
  <si>
    <t>4075</t>
  </si>
  <si>
    <t>3103801</t>
  </si>
  <si>
    <t>Arapuá</t>
  </si>
  <si>
    <t>4077</t>
  </si>
  <si>
    <t>3103900</t>
  </si>
  <si>
    <t>Araújos</t>
  </si>
  <si>
    <t>4079</t>
  </si>
  <si>
    <t>3104007</t>
  </si>
  <si>
    <t>Araxá</t>
  </si>
  <si>
    <t>4081</t>
  </si>
  <si>
    <t>3104106</t>
  </si>
  <si>
    <t>Arceburgo</t>
  </si>
  <si>
    <t>4083</t>
  </si>
  <si>
    <t>3104205</t>
  </si>
  <si>
    <t>Arcos</t>
  </si>
  <si>
    <t>4085</t>
  </si>
  <si>
    <t>3104304</t>
  </si>
  <si>
    <t>Areado</t>
  </si>
  <si>
    <t>4087</t>
  </si>
  <si>
    <t>3104403</t>
  </si>
  <si>
    <t>Argirita</t>
  </si>
  <si>
    <t>4089</t>
  </si>
  <si>
    <t>3104502</t>
  </si>
  <si>
    <t>Arinos</t>
  </si>
  <si>
    <t>4091</t>
  </si>
  <si>
    <t>3104601</t>
  </si>
  <si>
    <t>Astolfo Dutra</t>
  </si>
  <si>
    <t>4093</t>
  </si>
  <si>
    <t>3104700</t>
  </si>
  <si>
    <t>Ataléia</t>
  </si>
  <si>
    <t>4095</t>
  </si>
  <si>
    <t>3104809</t>
  </si>
  <si>
    <t>Augusto de Lima</t>
  </si>
  <si>
    <t>4097</t>
  </si>
  <si>
    <t>3104908</t>
  </si>
  <si>
    <t>Baependi</t>
  </si>
  <si>
    <t>4099</t>
  </si>
  <si>
    <t>3105004</t>
  </si>
  <si>
    <t>Baldim</t>
  </si>
  <si>
    <t>4101</t>
  </si>
  <si>
    <t>3105103</t>
  </si>
  <si>
    <t>Bambuí</t>
  </si>
  <si>
    <t>4103</t>
  </si>
  <si>
    <t>3105202</t>
  </si>
  <si>
    <t>Bandeira</t>
  </si>
  <si>
    <t>4105</t>
  </si>
  <si>
    <t>3105301</t>
  </si>
  <si>
    <t>Bandeira do Sul</t>
  </si>
  <si>
    <t>4107</t>
  </si>
  <si>
    <t>3105400</t>
  </si>
  <si>
    <t>Barão de Cocais</t>
  </si>
  <si>
    <t>4109</t>
  </si>
  <si>
    <t>3105509</t>
  </si>
  <si>
    <t>Barão de Monte Alto</t>
  </si>
  <si>
    <t>4111</t>
  </si>
  <si>
    <t>3105608</t>
  </si>
  <si>
    <t>Barbacena</t>
  </si>
  <si>
    <t>4113</t>
  </si>
  <si>
    <t>3105707</t>
  </si>
  <si>
    <t>Barra Longa</t>
  </si>
  <si>
    <t>4115</t>
  </si>
  <si>
    <t>3169356</t>
  </si>
  <si>
    <t>Três Marias</t>
  </si>
  <si>
    <t>4117</t>
  </si>
  <si>
    <t>3105905</t>
  </si>
  <si>
    <t>Barroso</t>
  </si>
  <si>
    <t>4119</t>
  </si>
  <si>
    <t>3106002</t>
  </si>
  <si>
    <t>Bela Vista de Minas</t>
  </si>
  <si>
    <t>4121</t>
  </si>
  <si>
    <t>3106101</t>
  </si>
  <si>
    <t>Belmiro Braga</t>
  </si>
  <si>
    <t>4123</t>
  </si>
  <si>
    <t>3106200</t>
  </si>
  <si>
    <t>Belo Horizonte</t>
  </si>
  <si>
    <t>4125</t>
  </si>
  <si>
    <t>3106309</t>
  </si>
  <si>
    <t>Belo Oriente</t>
  </si>
  <si>
    <t>4127</t>
  </si>
  <si>
    <t>3106408</t>
  </si>
  <si>
    <t>Belo Vale</t>
  </si>
  <si>
    <t>4129</t>
  </si>
  <si>
    <t>3106507</t>
  </si>
  <si>
    <t>Berilo</t>
  </si>
  <si>
    <t>4131</t>
  </si>
  <si>
    <t>3106606</t>
  </si>
  <si>
    <t>Bertópolis</t>
  </si>
  <si>
    <t>4133</t>
  </si>
  <si>
    <t>3106705</t>
  </si>
  <si>
    <t>Betim</t>
  </si>
  <si>
    <t>4135</t>
  </si>
  <si>
    <t>3106804</t>
  </si>
  <si>
    <t>Bias Fortes</t>
  </si>
  <si>
    <t>4137</t>
  </si>
  <si>
    <t>3106903</t>
  </si>
  <si>
    <t>Bicas</t>
  </si>
  <si>
    <t>4139</t>
  </si>
  <si>
    <t>3107000</t>
  </si>
  <si>
    <t>Biquinhas</t>
  </si>
  <si>
    <t>4141</t>
  </si>
  <si>
    <t>3107109</t>
  </si>
  <si>
    <t>Boa Esperança</t>
  </si>
  <si>
    <t>4143</t>
  </si>
  <si>
    <t>3107208</t>
  </si>
  <si>
    <t>Bocaina de Minas</t>
  </si>
  <si>
    <t>4145</t>
  </si>
  <si>
    <t>3107307</t>
  </si>
  <si>
    <t>Bocaiúva</t>
  </si>
  <si>
    <t>4147</t>
  </si>
  <si>
    <t>3107406</t>
  </si>
  <si>
    <t>Bom Despacho</t>
  </si>
  <si>
    <t>4149</t>
  </si>
  <si>
    <t>3107505</t>
  </si>
  <si>
    <t>Bom Jardim de Minas</t>
  </si>
  <si>
    <t>4151</t>
  </si>
  <si>
    <t>3107604</t>
  </si>
  <si>
    <t>Bom Jesus da Penha</t>
  </si>
  <si>
    <t>4153</t>
  </si>
  <si>
    <t>3107703</t>
  </si>
  <si>
    <t>Bom Jesus do Amparo</t>
  </si>
  <si>
    <t>4155</t>
  </si>
  <si>
    <t>3107802</t>
  </si>
  <si>
    <t>Bom Jesus do Galho</t>
  </si>
  <si>
    <t>4157</t>
  </si>
  <si>
    <t>3107901</t>
  </si>
  <si>
    <t>Bom Repouso</t>
  </si>
  <si>
    <t>4159</t>
  </si>
  <si>
    <t>3108008</t>
  </si>
  <si>
    <t>4161</t>
  </si>
  <si>
    <t>3108107</t>
  </si>
  <si>
    <t>4163</t>
  </si>
  <si>
    <t>3108206</t>
  </si>
  <si>
    <t>Bonfinópolis de Minas</t>
  </si>
  <si>
    <t>4165</t>
  </si>
  <si>
    <t>3108305</t>
  </si>
  <si>
    <t>Borda da Mata</t>
  </si>
  <si>
    <t>4167</t>
  </si>
  <si>
    <t>3108404</t>
  </si>
  <si>
    <t>Botelhos</t>
  </si>
  <si>
    <t>4169</t>
  </si>
  <si>
    <t>3108503</t>
  </si>
  <si>
    <t>Botumirim</t>
  </si>
  <si>
    <t>4171</t>
  </si>
  <si>
    <t>3108602</t>
  </si>
  <si>
    <t>Brasília de Minas</t>
  </si>
  <si>
    <t>4173</t>
  </si>
  <si>
    <t>3108701</t>
  </si>
  <si>
    <t>Brás Pires</t>
  </si>
  <si>
    <t>4175</t>
  </si>
  <si>
    <t>3108800</t>
  </si>
  <si>
    <t>Braúnas</t>
  </si>
  <si>
    <t>4177</t>
  </si>
  <si>
    <t>3108909</t>
  </si>
  <si>
    <t>Brazópolis</t>
  </si>
  <si>
    <t>4179</t>
  </si>
  <si>
    <t>3109006</t>
  </si>
  <si>
    <t>Brumadinho</t>
  </si>
  <si>
    <t>4181</t>
  </si>
  <si>
    <t>3109105</t>
  </si>
  <si>
    <t>Bueno Brandão</t>
  </si>
  <si>
    <t>4183</t>
  </si>
  <si>
    <t>3109204</t>
  </si>
  <si>
    <t>Buenópolis</t>
  </si>
  <si>
    <t>4185</t>
  </si>
  <si>
    <t>3109303</t>
  </si>
  <si>
    <t>4187</t>
  </si>
  <si>
    <t>3109402</t>
  </si>
  <si>
    <t>Buritizeiro</t>
  </si>
  <si>
    <t>4189</t>
  </si>
  <si>
    <t>3109501</t>
  </si>
  <si>
    <t>Cabo Verde</t>
  </si>
  <si>
    <t>4191</t>
  </si>
  <si>
    <t>3109600</t>
  </si>
  <si>
    <t>Cachoeira da Prata</t>
  </si>
  <si>
    <t>4193</t>
  </si>
  <si>
    <t>3109709</t>
  </si>
  <si>
    <t>Cachoeira de Minas</t>
  </si>
  <si>
    <t>4195</t>
  </si>
  <si>
    <t>3109808</t>
  </si>
  <si>
    <t>Cachoeira Dourada</t>
  </si>
  <si>
    <t>4197</t>
  </si>
  <si>
    <t>3109907</t>
  </si>
  <si>
    <t>Caetanópolis</t>
  </si>
  <si>
    <t>4199</t>
  </si>
  <si>
    <t>3110004</t>
  </si>
  <si>
    <t>Caeté</t>
  </si>
  <si>
    <t>4201</t>
  </si>
  <si>
    <t>3110103</t>
  </si>
  <si>
    <t>Caiana</t>
  </si>
  <si>
    <t>4203</t>
  </si>
  <si>
    <t>3110202</t>
  </si>
  <si>
    <t>Cajuri</t>
  </si>
  <si>
    <t>4205</t>
  </si>
  <si>
    <t>3110301</t>
  </si>
  <si>
    <t>Caldas</t>
  </si>
  <si>
    <t>4207</t>
  </si>
  <si>
    <t>3110400</t>
  </si>
  <si>
    <t>Camacho</t>
  </si>
  <si>
    <t>4209</t>
  </si>
  <si>
    <t>3110509</t>
  </si>
  <si>
    <t>Camanducaia</t>
  </si>
  <si>
    <t>4211</t>
  </si>
  <si>
    <t>3110608</t>
  </si>
  <si>
    <t>Cambuí</t>
  </si>
  <si>
    <t>4213</t>
  </si>
  <si>
    <t>3110707</t>
  </si>
  <si>
    <t>Cambuquira</t>
  </si>
  <si>
    <t>4215</t>
  </si>
  <si>
    <t>3110806</t>
  </si>
  <si>
    <t>Campanário</t>
  </si>
  <si>
    <t>4217</t>
  </si>
  <si>
    <t>3110905</t>
  </si>
  <si>
    <t>Campanha</t>
  </si>
  <si>
    <t>4219</t>
  </si>
  <si>
    <t>3111002</t>
  </si>
  <si>
    <t>4221</t>
  </si>
  <si>
    <t>3111101</t>
  </si>
  <si>
    <t>Campina Verde</t>
  </si>
  <si>
    <t>4223</t>
  </si>
  <si>
    <t>3111200</t>
  </si>
  <si>
    <t>Campo Belo</t>
  </si>
  <si>
    <t>4225</t>
  </si>
  <si>
    <t>3111309</t>
  </si>
  <si>
    <t>Campo do Meio</t>
  </si>
  <si>
    <t>4227</t>
  </si>
  <si>
    <t>3111408</t>
  </si>
  <si>
    <t>Campo Florido</t>
  </si>
  <si>
    <t>4229</t>
  </si>
  <si>
    <t>3111507</t>
  </si>
  <si>
    <t>Campos Altos</t>
  </si>
  <si>
    <t>4231</t>
  </si>
  <si>
    <t>3111606</t>
  </si>
  <si>
    <t>Campos Gerais</t>
  </si>
  <si>
    <t>4233</t>
  </si>
  <si>
    <t>3111705</t>
  </si>
  <si>
    <t>Canaã</t>
  </si>
  <si>
    <t>4235</t>
  </si>
  <si>
    <t>3111804</t>
  </si>
  <si>
    <t>4237</t>
  </si>
  <si>
    <t>3111903</t>
  </si>
  <si>
    <t>Cana Verde</t>
  </si>
  <si>
    <t>4239</t>
  </si>
  <si>
    <t>3112000</t>
  </si>
  <si>
    <t>4241</t>
  </si>
  <si>
    <t>3112109</t>
  </si>
  <si>
    <t>Caparaó</t>
  </si>
  <si>
    <t>4243</t>
  </si>
  <si>
    <t>3112208</t>
  </si>
  <si>
    <t>Capela Nova</t>
  </si>
  <si>
    <t>4245</t>
  </si>
  <si>
    <t>3112307</t>
  </si>
  <si>
    <t>Capelinha</t>
  </si>
  <si>
    <t>4247</t>
  </si>
  <si>
    <t>3112406</t>
  </si>
  <si>
    <t>Capetinga</t>
  </si>
  <si>
    <t>4249</t>
  </si>
  <si>
    <t>3112505</t>
  </si>
  <si>
    <t>Capim Branco</t>
  </si>
  <si>
    <t>4251</t>
  </si>
  <si>
    <t>3112604</t>
  </si>
  <si>
    <t>Capinópolis</t>
  </si>
  <si>
    <t>4253</t>
  </si>
  <si>
    <t>3112703</t>
  </si>
  <si>
    <t>Capitão Enéas</t>
  </si>
  <si>
    <t>4255</t>
  </si>
  <si>
    <t>3112802</t>
  </si>
  <si>
    <t>Capitólio</t>
  </si>
  <si>
    <t>4257</t>
  </si>
  <si>
    <t>3112901</t>
  </si>
  <si>
    <t>Caputira</t>
  </si>
  <si>
    <t>4259</t>
  </si>
  <si>
    <t>3113008</t>
  </si>
  <si>
    <t>Caraí</t>
  </si>
  <si>
    <t>4261</t>
  </si>
  <si>
    <t>3113107</t>
  </si>
  <si>
    <t>Caranaíba</t>
  </si>
  <si>
    <t>4263</t>
  </si>
  <si>
    <t>3113206</t>
  </si>
  <si>
    <t>Carandaí</t>
  </si>
  <si>
    <t>4265</t>
  </si>
  <si>
    <t>3113305</t>
  </si>
  <si>
    <t>Carangola</t>
  </si>
  <si>
    <t>4267</t>
  </si>
  <si>
    <t>3113404</t>
  </si>
  <si>
    <t>Caratinga</t>
  </si>
  <si>
    <t>4269</t>
  </si>
  <si>
    <t>3113503</t>
  </si>
  <si>
    <t>Carbonita</t>
  </si>
  <si>
    <t>4271</t>
  </si>
  <si>
    <t>3113602</t>
  </si>
  <si>
    <t>Careaçu</t>
  </si>
  <si>
    <t>4273</t>
  </si>
  <si>
    <t>3113701</t>
  </si>
  <si>
    <t>Carlos Chagas</t>
  </si>
  <si>
    <t>4275</t>
  </si>
  <si>
    <t>3113800</t>
  </si>
  <si>
    <t>Carmésia</t>
  </si>
  <si>
    <t>4277</t>
  </si>
  <si>
    <t>3113909</t>
  </si>
  <si>
    <t>Carmo da Cachoeira</t>
  </si>
  <si>
    <t>4279</t>
  </si>
  <si>
    <t>3114006</t>
  </si>
  <si>
    <t>Carmo da Mata</t>
  </si>
  <si>
    <t>4281</t>
  </si>
  <si>
    <t>3114105</t>
  </si>
  <si>
    <t>Carmo de Minas</t>
  </si>
  <si>
    <t>4283</t>
  </si>
  <si>
    <t>3114204</t>
  </si>
  <si>
    <t>Carmo do Cajuru</t>
  </si>
  <si>
    <t>4285</t>
  </si>
  <si>
    <t>3114303</t>
  </si>
  <si>
    <t>Carmo do Paranaíba</t>
  </si>
  <si>
    <t>4287</t>
  </si>
  <si>
    <t>3114402</t>
  </si>
  <si>
    <t>Carmo do Rio Claro</t>
  </si>
  <si>
    <t>4289</t>
  </si>
  <si>
    <t>3114501</t>
  </si>
  <si>
    <t>Carmópolis de Minas</t>
  </si>
  <si>
    <t>4291</t>
  </si>
  <si>
    <t>3114600</t>
  </si>
  <si>
    <t>Carrancas</t>
  </si>
  <si>
    <t>4293</t>
  </si>
  <si>
    <t>3114709</t>
  </si>
  <si>
    <t>Carvalhópolis</t>
  </si>
  <si>
    <t>4295</t>
  </si>
  <si>
    <t>3114808</t>
  </si>
  <si>
    <t>Carvalhos</t>
  </si>
  <si>
    <t>4297</t>
  </si>
  <si>
    <t>3114907</t>
  </si>
  <si>
    <t>Casa Grande</t>
  </si>
  <si>
    <t>4299</t>
  </si>
  <si>
    <t>3115003</t>
  </si>
  <si>
    <t>Cascalho Rico</t>
  </si>
  <si>
    <t>4301</t>
  </si>
  <si>
    <t>3115102</t>
  </si>
  <si>
    <t>Cássia</t>
  </si>
  <si>
    <t>4303</t>
  </si>
  <si>
    <t>3115201</t>
  </si>
  <si>
    <t>Conceição da Barra de Minas</t>
  </si>
  <si>
    <t>4305</t>
  </si>
  <si>
    <t>3115300</t>
  </si>
  <si>
    <t>Cataguases</t>
  </si>
  <si>
    <t>4307</t>
  </si>
  <si>
    <t>3115409</t>
  </si>
  <si>
    <t>Catas Altas da Noruega</t>
  </si>
  <si>
    <t>4309</t>
  </si>
  <si>
    <t>3115508</t>
  </si>
  <si>
    <t>Caxambu</t>
  </si>
  <si>
    <t>4311</t>
  </si>
  <si>
    <t>3115607</t>
  </si>
  <si>
    <t>Cedro do Abaeté</t>
  </si>
  <si>
    <t>4313</t>
  </si>
  <si>
    <t>3115706</t>
  </si>
  <si>
    <t>Central de Minas</t>
  </si>
  <si>
    <t>4315</t>
  </si>
  <si>
    <t>3115805</t>
  </si>
  <si>
    <t>Centralina</t>
  </si>
  <si>
    <t>4317</t>
  </si>
  <si>
    <t>3115904</t>
  </si>
  <si>
    <t>Chácara</t>
  </si>
  <si>
    <t>4319</t>
  </si>
  <si>
    <t>3116001</t>
  </si>
  <si>
    <t>Chalé</t>
  </si>
  <si>
    <t>4321</t>
  </si>
  <si>
    <t>3116100</t>
  </si>
  <si>
    <t>Chapada do Norte</t>
  </si>
  <si>
    <t>4323</t>
  </si>
  <si>
    <t>3116209</t>
  </si>
  <si>
    <t>Chiador</t>
  </si>
  <si>
    <t>4325</t>
  </si>
  <si>
    <t>3116308</t>
  </si>
  <si>
    <t>Cipotânea</t>
  </si>
  <si>
    <t>4327</t>
  </si>
  <si>
    <t>3116407</t>
  </si>
  <si>
    <t>Claraval</t>
  </si>
  <si>
    <t>4329</t>
  </si>
  <si>
    <t>3116506</t>
  </si>
  <si>
    <t>Claro dos Poções</t>
  </si>
  <si>
    <t>4331</t>
  </si>
  <si>
    <t>3116605</t>
  </si>
  <si>
    <t>Cláudio</t>
  </si>
  <si>
    <t>4333</t>
  </si>
  <si>
    <t>3116704</t>
  </si>
  <si>
    <t>Coimbra</t>
  </si>
  <si>
    <t>4335</t>
  </si>
  <si>
    <t>3116803</t>
  </si>
  <si>
    <t>Coluna</t>
  </si>
  <si>
    <t>4337</t>
  </si>
  <si>
    <t>3116902</t>
  </si>
  <si>
    <t>Comendador Gomes</t>
  </si>
  <si>
    <t>4339</t>
  </si>
  <si>
    <t>3117009</t>
  </si>
  <si>
    <t>Comercinho</t>
  </si>
  <si>
    <t>4341</t>
  </si>
  <si>
    <t>3117108</t>
  </si>
  <si>
    <t>Conceição da Aparecida</t>
  </si>
  <si>
    <t>4343</t>
  </si>
  <si>
    <t>3117207</t>
  </si>
  <si>
    <t>Conceição das Pedras</t>
  </si>
  <si>
    <t>4345</t>
  </si>
  <si>
    <t>3117306</t>
  </si>
  <si>
    <t>Conceição das Alagoas</t>
  </si>
  <si>
    <t>4347</t>
  </si>
  <si>
    <t>3117405</t>
  </si>
  <si>
    <t>Conceição de Ipanema</t>
  </si>
  <si>
    <t>4349</t>
  </si>
  <si>
    <t>3117504</t>
  </si>
  <si>
    <t>Conceição do Mato Dentro</t>
  </si>
  <si>
    <t>4351</t>
  </si>
  <si>
    <t>3117603</t>
  </si>
  <si>
    <t>Conceição do Pará</t>
  </si>
  <si>
    <t>4353</t>
  </si>
  <si>
    <t>3117702</t>
  </si>
  <si>
    <t>Conceição do Rio Verde</t>
  </si>
  <si>
    <t>4355</t>
  </si>
  <si>
    <t>3117801</t>
  </si>
  <si>
    <t>Conceição dos Ouros</t>
  </si>
  <si>
    <t>4357</t>
  </si>
  <si>
    <t>3117900</t>
  </si>
  <si>
    <t>Congonhal</t>
  </si>
  <si>
    <t>4359</t>
  </si>
  <si>
    <t>3118007</t>
  </si>
  <si>
    <t>Congonhas</t>
  </si>
  <si>
    <t>4361</t>
  </si>
  <si>
    <t>3118106</t>
  </si>
  <si>
    <t>Congonhas do Norte</t>
  </si>
  <si>
    <t>4363</t>
  </si>
  <si>
    <t>3118205</t>
  </si>
  <si>
    <t>Conquista</t>
  </si>
  <si>
    <t>4365</t>
  </si>
  <si>
    <t>3118304</t>
  </si>
  <si>
    <t>Conselheiro Lafaiete</t>
  </si>
  <si>
    <t>4367</t>
  </si>
  <si>
    <t>3118403</t>
  </si>
  <si>
    <t>Conselheiro Pena</t>
  </si>
  <si>
    <t>4369</t>
  </si>
  <si>
    <t>3118502</t>
  </si>
  <si>
    <t>Consolação</t>
  </si>
  <si>
    <t>4371</t>
  </si>
  <si>
    <t>3118601</t>
  </si>
  <si>
    <t>Contagem</t>
  </si>
  <si>
    <t>4373</t>
  </si>
  <si>
    <t>3118700</t>
  </si>
  <si>
    <t>Coqueiral</t>
  </si>
  <si>
    <t>4375</t>
  </si>
  <si>
    <t>3118809</t>
  </si>
  <si>
    <t>Coração de Jesus</t>
  </si>
  <si>
    <t>4377</t>
  </si>
  <si>
    <t>3118908</t>
  </si>
  <si>
    <t>Cordisburgo</t>
  </si>
  <si>
    <t>4379</t>
  </si>
  <si>
    <t>3119005</t>
  </si>
  <si>
    <t>Cordislândia</t>
  </si>
  <si>
    <t>4381</t>
  </si>
  <si>
    <t>3119104</t>
  </si>
  <si>
    <t>Corinto</t>
  </si>
  <si>
    <t>4383</t>
  </si>
  <si>
    <t>3119203</t>
  </si>
  <si>
    <t>Coroaci</t>
  </si>
  <si>
    <t>4385</t>
  </si>
  <si>
    <t>3119302</t>
  </si>
  <si>
    <t>Coromandel</t>
  </si>
  <si>
    <t>4387</t>
  </si>
  <si>
    <t>3119401</t>
  </si>
  <si>
    <t>Coronel Fabriciano</t>
  </si>
  <si>
    <t>4389</t>
  </si>
  <si>
    <t>3119500</t>
  </si>
  <si>
    <t>Coronel Murta</t>
  </si>
  <si>
    <t>4391</t>
  </si>
  <si>
    <t>3119609</t>
  </si>
  <si>
    <t>Coronel Pacheco</t>
  </si>
  <si>
    <t>4393</t>
  </si>
  <si>
    <t>3119708</t>
  </si>
  <si>
    <t>Coronel Xavier Chaves</t>
  </si>
  <si>
    <t>4395</t>
  </si>
  <si>
    <t>3119807</t>
  </si>
  <si>
    <t>Córrego Danta</t>
  </si>
  <si>
    <t>4397</t>
  </si>
  <si>
    <t>3119906</t>
  </si>
  <si>
    <t>Córrego do Bom Jesus</t>
  </si>
  <si>
    <t>4399</t>
  </si>
  <si>
    <t>3120003</t>
  </si>
  <si>
    <t>Córrego Novo</t>
  </si>
  <si>
    <t>4401</t>
  </si>
  <si>
    <t>3120102</t>
  </si>
  <si>
    <t>Couto de Magalhães de Minas</t>
  </si>
  <si>
    <t>4403</t>
  </si>
  <si>
    <t>3120201</t>
  </si>
  <si>
    <t>Cristais</t>
  </si>
  <si>
    <t>4405</t>
  </si>
  <si>
    <t>3120300</t>
  </si>
  <si>
    <t>Cristália</t>
  </si>
  <si>
    <t>4407</t>
  </si>
  <si>
    <t>3120409</t>
  </si>
  <si>
    <t>Cristiano Otoni</t>
  </si>
  <si>
    <t>4409</t>
  </si>
  <si>
    <t>3120508</t>
  </si>
  <si>
    <t>Cristina</t>
  </si>
  <si>
    <t>4411</t>
  </si>
  <si>
    <t>3120607</t>
  </si>
  <si>
    <t>Crucilândia</t>
  </si>
  <si>
    <t>4413</t>
  </si>
  <si>
    <t>3120706</t>
  </si>
  <si>
    <t>Cruzeiro da Fortaleza</t>
  </si>
  <si>
    <t>4415</t>
  </si>
  <si>
    <t>3120805</t>
  </si>
  <si>
    <t>Cruzília</t>
  </si>
  <si>
    <t>4417</t>
  </si>
  <si>
    <t>3120904</t>
  </si>
  <si>
    <t>Curvelo</t>
  </si>
  <si>
    <t>4419</t>
  </si>
  <si>
    <t>3121001</t>
  </si>
  <si>
    <t>Datas</t>
  </si>
  <si>
    <t>4421</t>
  </si>
  <si>
    <t>3121100</t>
  </si>
  <si>
    <t>Delfim Moreira</t>
  </si>
  <si>
    <t>4423</t>
  </si>
  <si>
    <t>3121209</t>
  </si>
  <si>
    <t>Delfinópolis</t>
  </si>
  <si>
    <t>4425</t>
  </si>
  <si>
    <t>3121308</t>
  </si>
  <si>
    <t>Descoberto</t>
  </si>
  <si>
    <t>4427</t>
  </si>
  <si>
    <t>3121407</t>
  </si>
  <si>
    <t>Desterro de Entre Rios</t>
  </si>
  <si>
    <t>4429</t>
  </si>
  <si>
    <t>3121506</t>
  </si>
  <si>
    <t>Desterro do Melo</t>
  </si>
  <si>
    <t>4431</t>
  </si>
  <si>
    <t>3121605</t>
  </si>
  <si>
    <t>Diamantina</t>
  </si>
  <si>
    <t>4433</t>
  </si>
  <si>
    <t>3121704</t>
  </si>
  <si>
    <t>Diogo de Vasconcelos</t>
  </si>
  <si>
    <t>4435</t>
  </si>
  <si>
    <t>3121803</t>
  </si>
  <si>
    <t>Dionísio</t>
  </si>
  <si>
    <t>4437</t>
  </si>
  <si>
    <t>3121902</t>
  </si>
  <si>
    <t>Divinésia</t>
  </si>
  <si>
    <t>4439</t>
  </si>
  <si>
    <t>3122009</t>
  </si>
  <si>
    <t>Divino</t>
  </si>
  <si>
    <t>4441</t>
  </si>
  <si>
    <t>3122108</t>
  </si>
  <si>
    <t>Divino das Laranjeiras</t>
  </si>
  <si>
    <t>4443</t>
  </si>
  <si>
    <t>3122207</t>
  </si>
  <si>
    <t>Divinolândia de Minas</t>
  </si>
  <si>
    <t>4445</t>
  </si>
  <si>
    <t>3122306</t>
  </si>
  <si>
    <t>Divinópolis</t>
  </si>
  <si>
    <t>4447</t>
  </si>
  <si>
    <t>3122405</t>
  </si>
  <si>
    <t>Divisa Nova</t>
  </si>
  <si>
    <t>4449</t>
  </si>
  <si>
    <t>3122504</t>
  </si>
  <si>
    <t>Dom Cavati</t>
  </si>
  <si>
    <t>4451</t>
  </si>
  <si>
    <t>3122603</t>
  </si>
  <si>
    <t>Dom Joaquim</t>
  </si>
  <si>
    <t>4453</t>
  </si>
  <si>
    <t>3122702</t>
  </si>
  <si>
    <t>Dom Silvério</t>
  </si>
  <si>
    <t>4455</t>
  </si>
  <si>
    <t>3122801</t>
  </si>
  <si>
    <t>Dom Viçoso</t>
  </si>
  <si>
    <t>4457</t>
  </si>
  <si>
    <t>3122900</t>
  </si>
  <si>
    <t>Dona Eusébia</t>
  </si>
  <si>
    <t>4459</t>
  </si>
  <si>
    <t>3123007</t>
  </si>
  <si>
    <t>Dores de Campos</t>
  </si>
  <si>
    <t>4461</t>
  </si>
  <si>
    <t>3123106</t>
  </si>
  <si>
    <t>Dores de Guanhães</t>
  </si>
  <si>
    <t>4463</t>
  </si>
  <si>
    <t>3123205</t>
  </si>
  <si>
    <t>Dores do Indaiá</t>
  </si>
  <si>
    <t>4465</t>
  </si>
  <si>
    <t>3123304</t>
  </si>
  <si>
    <t>Dores do Turvo</t>
  </si>
  <si>
    <t>4467</t>
  </si>
  <si>
    <t>3123403</t>
  </si>
  <si>
    <t>Doresópolis</t>
  </si>
  <si>
    <t>4469</t>
  </si>
  <si>
    <t>3123502</t>
  </si>
  <si>
    <t>Douradoquara</t>
  </si>
  <si>
    <t>4471</t>
  </si>
  <si>
    <t>3123601</t>
  </si>
  <si>
    <t>Elói Mendes</t>
  </si>
  <si>
    <t>4473</t>
  </si>
  <si>
    <t>3123700</t>
  </si>
  <si>
    <t>Engenheiro Caldas</t>
  </si>
  <si>
    <t>4475</t>
  </si>
  <si>
    <t>3123809</t>
  </si>
  <si>
    <t>Engenheiro Navarro</t>
  </si>
  <si>
    <t>4477</t>
  </si>
  <si>
    <t>3123908</t>
  </si>
  <si>
    <t>Entre Rios de Minas</t>
  </si>
  <si>
    <t>4479</t>
  </si>
  <si>
    <t>3124005</t>
  </si>
  <si>
    <t>Ervália</t>
  </si>
  <si>
    <t>4481</t>
  </si>
  <si>
    <t>3124104</t>
  </si>
  <si>
    <t>Esmeraldas</t>
  </si>
  <si>
    <t>4483</t>
  </si>
  <si>
    <t>3124203</t>
  </si>
  <si>
    <t>Espera Feliz</t>
  </si>
  <si>
    <t>4485</t>
  </si>
  <si>
    <t>3124302</t>
  </si>
  <si>
    <t>Espinosa</t>
  </si>
  <si>
    <t>4487</t>
  </si>
  <si>
    <t>3124401</t>
  </si>
  <si>
    <t>Espírito Santo do Dourado</t>
  </si>
  <si>
    <t>4489</t>
  </si>
  <si>
    <t>3124500</t>
  </si>
  <si>
    <t>Estiva</t>
  </si>
  <si>
    <t>4491</t>
  </si>
  <si>
    <t>3124609</t>
  </si>
  <si>
    <t>Estrela Dalva</t>
  </si>
  <si>
    <t>4493</t>
  </si>
  <si>
    <t>3124708</t>
  </si>
  <si>
    <t>Estrela do Indaiá</t>
  </si>
  <si>
    <t>4495</t>
  </si>
  <si>
    <t>3124807</t>
  </si>
  <si>
    <t>Estrela do Sul</t>
  </si>
  <si>
    <t>4497</t>
  </si>
  <si>
    <t>3124906</t>
  </si>
  <si>
    <t>Eugenópolis</t>
  </si>
  <si>
    <t>4499</t>
  </si>
  <si>
    <t>3125002</t>
  </si>
  <si>
    <t>Ewbank da Câmara</t>
  </si>
  <si>
    <t>4501</t>
  </si>
  <si>
    <t>3125101</t>
  </si>
  <si>
    <t>Extrema</t>
  </si>
  <si>
    <t>4503</t>
  </si>
  <si>
    <t>3125200</t>
  </si>
  <si>
    <t>Fama</t>
  </si>
  <si>
    <t>4505</t>
  </si>
  <si>
    <t>3125309</t>
  </si>
  <si>
    <t>Faria Lemos</t>
  </si>
  <si>
    <t>4507</t>
  </si>
  <si>
    <t>3125408</t>
  </si>
  <si>
    <t>Felício dos Santos</t>
  </si>
  <si>
    <t>4509</t>
  </si>
  <si>
    <t>3125507</t>
  </si>
  <si>
    <t>São Gonçalo do Rio Preto</t>
  </si>
  <si>
    <t>4511</t>
  </si>
  <si>
    <t>3125606</t>
  </si>
  <si>
    <t>Felisburgo</t>
  </si>
  <si>
    <t>4513</t>
  </si>
  <si>
    <t>3125705</t>
  </si>
  <si>
    <t>Felixlândia</t>
  </si>
  <si>
    <t>4515</t>
  </si>
  <si>
    <t>3125804</t>
  </si>
  <si>
    <t>Fernandes Tourinho</t>
  </si>
  <si>
    <t>4517</t>
  </si>
  <si>
    <t>3125903</t>
  </si>
  <si>
    <t>Ferros</t>
  </si>
  <si>
    <t>4519</t>
  </si>
  <si>
    <t>3126000</t>
  </si>
  <si>
    <t>Florestal</t>
  </si>
  <si>
    <t>4521</t>
  </si>
  <si>
    <t>3126109</t>
  </si>
  <si>
    <t>Formiga</t>
  </si>
  <si>
    <t>4523</t>
  </si>
  <si>
    <t>3126208</t>
  </si>
  <si>
    <t>Formoso</t>
  </si>
  <si>
    <t>4525</t>
  </si>
  <si>
    <t>3126307</t>
  </si>
  <si>
    <t>Fortaleza de Minas</t>
  </si>
  <si>
    <t>4527</t>
  </si>
  <si>
    <t>3126406</t>
  </si>
  <si>
    <t>Fortuna de Minas</t>
  </si>
  <si>
    <t>4529</t>
  </si>
  <si>
    <t>3126505</t>
  </si>
  <si>
    <t>Francisco Badaró</t>
  </si>
  <si>
    <t>4531</t>
  </si>
  <si>
    <t>3126604</t>
  </si>
  <si>
    <t>Francisco Dumont</t>
  </si>
  <si>
    <t>4533</t>
  </si>
  <si>
    <t>3126703</t>
  </si>
  <si>
    <t>Francisco Sá</t>
  </si>
  <si>
    <t>4535</t>
  </si>
  <si>
    <t>3126802</t>
  </si>
  <si>
    <t>Frei Gaspar</t>
  </si>
  <si>
    <t>4537</t>
  </si>
  <si>
    <t>3126901</t>
  </si>
  <si>
    <t>Frei Inocêncio</t>
  </si>
  <si>
    <t>4539</t>
  </si>
  <si>
    <t>3127008</t>
  </si>
  <si>
    <t>Fronteira</t>
  </si>
  <si>
    <t>4541</t>
  </si>
  <si>
    <t>3127107</t>
  </si>
  <si>
    <t>Frutal</t>
  </si>
  <si>
    <t>4543</t>
  </si>
  <si>
    <t>3127206</t>
  </si>
  <si>
    <t>Funilândia</t>
  </si>
  <si>
    <t>4545</t>
  </si>
  <si>
    <t>3127305</t>
  </si>
  <si>
    <t>Galiléia</t>
  </si>
  <si>
    <t>4547</t>
  </si>
  <si>
    <t>3127404</t>
  </si>
  <si>
    <t>Gonçalves</t>
  </si>
  <si>
    <t>4549</t>
  </si>
  <si>
    <t>3127503</t>
  </si>
  <si>
    <t>Gonzaga</t>
  </si>
  <si>
    <t>4551</t>
  </si>
  <si>
    <t>3127602</t>
  </si>
  <si>
    <t>Gouveia</t>
  </si>
  <si>
    <t>4553</t>
  </si>
  <si>
    <t>3127701</t>
  </si>
  <si>
    <t>Governador Valadares</t>
  </si>
  <si>
    <t>4555</t>
  </si>
  <si>
    <t>3127800</t>
  </si>
  <si>
    <t>Grão Mogol</t>
  </si>
  <si>
    <t>4557</t>
  </si>
  <si>
    <t>3127909</t>
  </si>
  <si>
    <t>Grupiara</t>
  </si>
  <si>
    <t>4559</t>
  </si>
  <si>
    <t>3128006</t>
  </si>
  <si>
    <t>Guanhães</t>
  </si>
  <si>
    <t>4561</t>
  </si>
  <si>
    <t>3128105</t>
  </si>
  <si>
    <t>Guapé</t>
  </si>
  <si>
    <t>4563</t>
  </si>
  <si>
    <t>3128204</t>
  </si>
  <si>
    <t>Guaraciaba</t>
  </si>
  <si>
    <t>4565</t>
  </si>
  <si>
    <t>3128303</t>
  </si>
  <si>
    <t>Guaranésia</t>
  </si>
  <si>
    <t>4567</t>
  </si>
  <si>
    <t>3128402</t>
  </si>
  <si>
    <t>Guarani</t>
  </si>
  <si>
    <t>4569</t>
  </si>
  <si>
    <t>3128501</t>
  </si>
  <si>
    <t>Guarará</t>
  </si>
  <si>
    <t>4571</t>
  </si>
  <si>
    <t>3128600</t>
  </si>
  <si>
    <t>Guarda-Mor</t>
  </si>
  <si>
    <t>4573</t>
  </si>
  <si>
    <t>3128709</t>
  </si>
  <si>
    <t>Guaxupé</t>
  </si>
  <si>
    <t>4575</t>
  </si>
  <si>
    <t>3128808</t>
  </si>
  <si>
    <t>Guidoval</t>
  </si>
  <si>
    <t>4577</t>
  </si>
  <si>
    <t>3128907</t>
  </si>
  <si>
    <t>Guimarânia</t>
  </si>
  <si>
    <t>4579</t>
  </si>
  <si>
    <t>3129004</t>
  </si>
  <si>
    <t>Guiricema</t>
  </si>
  <si>
    <t>4581</t>
  </si>
  <si>
    <t>3129103</t>
  </si>
  <si>
    <t>Gurinhatã</t>
  </si>
  <si>
    <t>4583</t>
  </si>
  <si>
    <t>3129202</t>
  </si>
  <si>
    <t>Heliodora</t>
  </si>
  <si>
    <t>4585</t>
  </si>
  <si>
    <t>3129301</t>
  </si>
  <si>
    <t>Iapu</t>
  </si>
  <si>
    <t>4587</t>
  </si>
  <si>
    <t>3129400</t>
  </si>
  <si>
    <t>Ibertioga</t>
  </si>
  <si>
    <t>4589</t>
  </si>
  <si>
    <t>3129509</t>
  </si>
  <si>
    <t>Ibiá</t>
  </si>
  <si>
    <t>4591</t>
  </si>
  <si>
    <t>3129608</t>
  </si>
  <si>
    <t>Ibiaí</t>
  </si>
  <si>
    <t>4593</t>
  </si>
  <si>
    <t>3129707</t>
  </si>
  <si>
    <t>Ibiraci</t>
  </si>
  <si>
    <t>4595</t>
  </si>
  <si>
    <t>3129806</t>
  </si>
  <si>
    <t>Ibirité</t>
  </si>
  <si>
    <t>4597</t>
  </si>
  <si>
    <t>3129905</t>
  </si>
  <si>
    <t>Ibitiúra de Minas</t>
  </si>
  <si>
    <t>4599</t>
  </si>
  <si>
    <t>3130002</t>
  </si>
  <si>
    <t>Ibituruna</t>
  </si>
  <si>
    <t>4601</t>
  </si>
  <si>
    <t>3130101</t>
  </si>
  <si>
    <t>Igarapé</t>
  </si>
  <si>
    <t>4603</t>
  </si>
  <si>
    <t>3130200</t>
  </si>
  <si>
    <t>Igaratinga</t>
  </si>
  <si>
    <t>4605</t>
  </si>
  <si>
    <t>3130309</t>
  </si>
  <si>
    <t>Iguatama</t>
  </si>
  <si>
    <t>4607</t>
  </si>
  <si>
    <t>3130408</t>
  </si>
  <si>
    <t>Ijaci</t>
  </si>
  <si>
    <t>4609</t>
  </si>
  <si>
    <t>3130507</t>
  </si>
  <si>
    <t>Ilicínea</t>
  </si>
  <si>
    <t>4611</t>
  </si>
  <si>
    <t>3130606</t>
  </si>
  <si>
    <t>Inconfidentes</t>
  </si>
  <si>
    <t>4613</t>
  </si>
  <si>
    <t>3130705</t>
  </si>
  <si>
    <t>Indianópolis</t>
  </si>
  <si>
    <t>4615</t>
  </si>
  <si>
    <t>3130804</t>
  </si>
  <si>
    <t>Ingaí</t>
  </si>
  <si>
    <t>4617</t>
  </si>
  <si>
    <t>3130903</t>
  </si>
  <si>
    <t>Inhapim</t>
  </si>
  <si>
    <t>4619</t>
  </si>
  <si>
    <t>3131000</t>
  </si>
  <si>
    <t>Inhaúma</t>
  </si>
  <si>
    <t>4621</t>
  </si>
  <si>
    <t>3131109</t>
  </si>
  <si>
    <t>Inimutaba</t>
  </si>
  <si>
    <t>4623</t>
  </si>
  <si>
    <t>3131208</t>
  </si>
  <si>
    <t>Ipanema</t>
  </si>
  <si>
    <t>4625</t>
  </si>
  <si>
    <t>3131307</t>
  </si>
  <si>
    <t>Ipatinga</t>
  </si>
  <si>
    <t>4627</t>
  </si>
  <si>
    <t>3131406</t>
  </si>
  <si>
    <t>Ipiaçu</t>
  </si>
  <si>
    <t>4629</t>
  </si>
  <si>
    <t>3131505</t>
  </si>
  <si>
    <t>Ipuiúna</t>
  </si>
  <si>
    <t>4631</t>
  </si>
  <si>
    <t>3131604</t>
  </si>
  <si>
    <t>Iraí de Minas</t>
  </si>
  <si>
    <t>4633</t>
  </si>
  <si>
    <t>3131703</t>
  </si>
  <si>
    <t>Itabira</t>
  </si>
  <si>
    <t>4635</t>
  </si>
  <si>
    <t>3131802</t>
  </si>
  <si>
    <t>Itabirinha</t>
  </si>
  <si>
    <t>4637</t>
  </si>
  <si>
    <t>3131901</t>
  </si>
  <si>
    <t>Itabirito</t>
  </si>
  <si>
    <t>4639</t>
  </si>
  <si>
    <t>3132008</t>
  </si>
  <si>
    <t>Itacambira</t>
  </si>
  <si>
    <t>4641</t>
  </si>
  <si>
    <t>3132107</t>
  </si>
  <si>
    <t>Itacarambi</t>
  </si>
  <si>
    <t>4643</t>
  </si>
  <si>
    <t>3132206</t>
  </si>
  <si>
    <t>Itaguara</t>
  </si>
  <si>
    <t>4645</t>
  </si>
  <si>
    <t>3132305</t>
  </si>
  <si>
    <t>Itaipé</t>
  </si>
  <si>
    <t>4647</t>
  </si>
  <si>
    <t>3132404</t>
  </si>
  <si>
    <t>Itajubá</t>
  </si>
  <si>
    <t>4649</t>
  </si>
  <si>
    <t>3132503</t>
  </si>
  <si>
    <t>Itamarandiba</t>
  </si>
  <si>
    <t>4651</t>
  </si>
  <si>
    <t>3132602</t>
  </si>
  <si>
    <t>Itamarati de Minas</t>
  </si>
  <si>
    <t>4653</t>
  </si>
  <si>
    <t>3132701</t>
  </si>
  <si>
    <t>Itambacuri</t>
  </si>
  <si>
    <t>4655</t>
  </si>
  <si>
    <t>3132800</t>
  </si>
  <si>
    <t>Itambé do Mato Dentro</t>
  </si>
  <si>
    <t>4657</t>
  </si>
  <si>
    <t>3132909</t>
  </si>
  <si>
    <t>Itamogi</t>
  </si>
  <si>
    <t>4659</t>
  </si>
  <si>
    <t>3133006</t>
  </si>
  <si>
    <t>Itamonte</t>
  </si>
  <si>
    <t>4661</t>
  </si>
  <si>
    <t>3133105</t>
  </si>
  <si>
    <t>Itanhandu</t>
  </si>
  <si>
    <t>4663</t>
  </si>
  <si>
    <t>3133204</t>
  </si>
  <si>
    <t>Itanhomi</t>
  </si>
  <si>
    <t>4665</t>
  </si>
  <si>
    <t>3133303</t>
  </si>
  <si>
    <t>Itaobim</t>
  </si>
  <si>
    <t>4667</t>
  </si>
  <si>
    <t>3133402</t>
  </si>
  <si>
    <t>Itapagipe</t>
  </si>
  <si>
    <t>4669</t>
  </si>
  <si>
    <t>3133501</t>
  </si>
  <si>
    <t>Itapecerica</t>
  </si>
  <si>
    <t>4671</t>
  </si>
  <si>
    <t>3133600</t>
  </si>
  <si>
    <t>Itapeva</t>
  </si>
  <si>
    <t>4673</t>
  </si>
  <si>
    <t>3133709</t>
  </si>
  <si>
    <t>Itatiaiuçu</t>
  </si>
  <si>
    <t>4675</t>
  </si>
  <si>
    <t>3133808</t>
  </si>
  <si>
    <t>Itaúna</t>
  </si>
  <si>
    <t>4677</t>
  </si>
  <si>
    <t>3133907</t>
  </si>
  <si>
    <t>Itaverava</t>
  </si>
  <si>
    <t>4679</t>
  </si>
  <si>
    <t>3134004</t>
  </si>
  <si>
    <t>Itinga</t>
  </si>
  <si>
    <t>4681</t>
  </si>
  <si>
    <t>3134103</t>
  </si>
  <si>
    <t>Itueta</t>
  </si>
  <si>
    <t>4683</t>
  </si>
  <si>
    <t>3134202</t>
  </si>
  <si>
    <t>Ituiutaba</t>
  </si>
  <si>
    <t>4685</t>
  </si>
  <si>
    <t>3134301</t>
  </si>
  <si>
    <t>Itumirim</t>
  </si>
  <si>
    <t>4687</t>
  </si>
  <si>
    <t>3134400</t>
  </si>
  <si>
    <t>Iturama</t>
  </si>
  <si>
    <t>4689</t>
  </si>
  <si>
    <t>3134509</t>
  </si>
  <si>
    <t>Itutinga</t>
  </si>
  <si>
    <t>4691</t>
  </si>
  <si>
    <t>3134608</t>
  </si>
  <si>
    <t>Jaboticatubas</t>
  </si>
  <si>
    <t>4693</t>
  </si>
  <si>
    <t>3134707</t>
  </si>
  <si>
    <t>Jacinto</t>
  </si>
  <si>
    <t>4695</t>
  </si>
  <si>
    <t>3134806</t>
  </si>
  <si>
    <t>Jacuí</t>
  </si>
  <si>
    <t>4697</t>
  </si>
  <si>
    <t>3134905</t>
  </si>
  <si>
    <t>Jacutinga</t>
  </si>
  <si>
    <t>4699</t>
  </si>
  <si>
    <t>3135001</t>
  </si>
  <si>
    <t>Jaguaraçu</t>
  </si>
  <si>
    <t>4701</t>
  </si>
  <si>
    <t>3135100</t>
  </si>
  <si>
    <t>Janaúba</t>
  </si>
  <si>
    <t>4703</t>
  </si>
  <si>
    <t>3135209</t>
  </si>
  <si>
    <t>Januária</t>
  </si>
  <si>
    <t>4705</t>
  </si>
  <si>
    <t>3135308</t>
  </si>
  <si>
    <t>Japaraíba</t>
  </si>
  <si>
    <t>4707</t>
  </si>
  <si>
    <t>3135407</t>
  </si>
  <si>
    <t>Jeceaba</t>
  </si>
  <si>
    <t>4709</t>
  </si>
  <si>
    <t>3135506</t>
  </si>
  <si>
    <t>Jequeri</t>
  </si>
  <si>
    <t>4711</t>
  </si>
  <si>
    <t>3135605</t>
  </si>
  <si>
    <t>Jequitaí</t>
  </si>
  <si>
    <t>4713</t>
  </si>
  <si>
    <t>3135704</t>
  </si>
  <si>
    <t>Jequitibá</t>
  </si>
  <si>
    <t>4715</t>
  </si>
  <si>
    <t>3135803</t>
  </si>
  <si>
    <t>Jequitinhonha</t>
  </si>
  <si>
    <t>4717</t>
  </si>
  <si>
    <t>3135902</t>
  </si>
  <si>
    <t>Jesuânia</t>
  </si>
  <si>
    <t>4719</t>
  </si>
  <si>
    <t>3136009</t>
  </si>
  <si>
    <t>Joaíma</t>
  </si>
  <si>
    <t>4721</t>
  </si>
  <si>
    <t>3136108</t>
  </si>
  <si>
    <t>Joanésia</t>
  </si>
  <si>
    <t>4723</t>
  </si>
  <si>
    <t>3136207</t>
  </si>
  <si>
    <t>João Monlevade</t>
  </si>
  <si>
    <t>4725</t>
  </si>
  <si>
    <t>3136306</t>
  </si>
  <si>
    <t>João Pinheiro</t>
  </si>
  <si>
    <t>4727</t>
  </si>
  <si>
    <t>3136405</t>
  </si>
  <si>
    <t>Joaquim Felício</t>
  </si>
  <si>
    <t>4729</t>
  </si>
  <si>
    <t>3136504</t>
  </si>
  <si>
    <t>Jordânia</t>
  </si>
  <si>
    <t>4731</t>
  </si>
  <si>
    <t>3136603</t>
  </si>
  <si>
    <t>4733</t>
  </si>
  <si>
    <t>3136702</t>
  </si>
  <si>
    <t>Juiz de Fora</t>
  </si>
  <si>
    <t>4735</t>
  </si>
  <si>
    <t>3136801</t>
  </si>
  <si>
    <t>Juramento</t>
  </si>
  <si>
    <t>4737</t>
  </si>
  <si>
    <t>3136900</t>
  </si>
  <si>
    <t>Juruaia</t>
  </si>
  <si>
    <t>4739</t>
  </si>
  <si>
    <t>3137007</t>
  </si>
  <si>
    <t>Ladainha</t>
  </si>
  <si>
    <t>4741</t>
  </si>
  <si>
    <t>3137106</t>
  </si>
  <si>
    <t>Lagamar</t>
  </si>
  <si>
    <t>4743</t>
  </si>
  <si>
    <t>3137205</t>
  </si>
  <si>
    <t>Lagoa da Prata</t>
  </si>
  <si>
    <t>4745</t>
  </si>
  <si>
    <t>3137304</t>
  </si>
  <si>
    <t>Lagoa dos Patos</t>
  </si>
  <si>
    <t>4747</t>
  </si>
  <si>
    <t>3137403</t>
  </si>
  <si>
    <t>Lagoa Dourada</t>
  </si>
  <si>
    <t>4749</t>
  </si>
  <si>
    <t>3137502</t>
  </si>
  <si>
    <t>Lagoa Formosa</t>
  </si>
  <si>
    <t>4751</t>
  </si>
  <si>
    <t>3137601</t>
  </si>
  <si>
    <t>4753</t>
  </si>
  <si>
    <t>3137700</t>
  </si>
  <si>
    <t>Lajinha</t>
  </si>
  <si>
    <t>4755</t>
  </si>
  <si>
    <t>3137809</t>
  </si>
  <si>
    <t>Lambari</t>
  </si>
  <si>
    <t>4757</t>
  </si>
  <si>
    <t>3137908</t>
  </si>
  <si>
    <t>Lamim</t>
  </si>
  <si>
    <t>4759</t>
  </si>
  <si>
    <t>3138005</t>
  </si>
  <si>
    <t>Laranjal</t>
  </si>
  <si>
    <t>4761</t>
  </si>
  <si>
    <t>3138104</t>
  </si>
  <si>
    <t>Lassance</t>
  </si>
  <si>
    <t>4763</t>
  </si>
  <si>
    <t>3138203</t>
  </si>
  <si>
    <t>Lavras</t>
  </si>
  <si>
    <t>4765</t>
  </si>
  <si>
    <t>3138302</t>
  </si>
  <si>
    <t>Leandro Ferreira</t>
  </si>
  <si>
    <t>4767</t>
  </si>
  <si>
    <t>3138401</t>
  </si>
  <si>
    <t>Leopoldina</t>
  </si>
  <si>
    <t>4769</t>
  </si>
  <si>
    <t>3138500</t>
  </si>
  <si>
    <t>Liberdade</t>
  </si>
  <si>
    <t>4771</t>
  </si>
  <si>
    <t>3138609</t>
  </si>
  <si>
    <t>Lima Duarte</t>
  </si>
  <si>
    <t>4773</t>
  </si>
  <si>
    <t>3138708</t>
  </si>
  <si>
    <t>Luminárias</t>
  </si>
  <si>
    <t>4775</t>
  </si>
  <si>
    <t>3138807</t>
  </si>
  <si>
    <t>Luz</t>
  </si>
  <si>
    <t>4777</t>
  </si>
  <si>
    <t>3138906</t>
  </si>
  <si>
    <t>Machacalis</t>
  </si>
  <si>
    <t>4779</t>
  </si>
  <si>
    <t>3139003</t>
  </si>
  <si>
    <t>Machado</t>
  </si>
  <si>
    <t>4781</t>
  </si>
  <si>
    <t>3139102</t>
  </si>
  <si>
    <t>Madre de Deus de Minas</t>
  </si>
  <si>
    <t>4783</t>
  </si>
  <si>
    <t>3139201</t>
  </si>
  <si>
    <t>Malacacheta</t>
  </si>
  <si>
    <t>4785</t>
  </si>
  <si>
    <t>3139300</t>
  </si>
  <si>
    <t>Manga</t>
  </si>
  <si>
    <t>4787</t>
  </si>
  <si>
    <t>3139409</t>
  </si>
  <si>
    <t>Manhuaçu</t>
  </si>
  <si>
    <t>4789</t>
  </si>
  <si>
    <t>3139508</t>
  </si>
  <si>
    <t>Manhumirim</t>
  </si>
  <si>
    <t>4791</t>
  </si>
  <si>
    <t>3139607</t>
  </si>
  <si>
    <t>Mantena</t>
  </si>
  <si>
    <t>4793</t>
  </si>
  <si>
    <t>3139706</t>
  </si>
  <si>
    <t>Maravilhas</t>
  </si>
  <si>
    <t>4795</t>
  </si>
  <si>
    <t>3139805</t>
  </si>
  <si>
    <t>Mar de Espanha</t>
  </si>
  <si>
    <t>4797</t>
  </si>
  <si>
    <t>3139904</t>
  </si>
  <si>
    <t>Maria da Fé</t>
  </si>
  <si>
    <t>4799</t>
  </si>
  <si>
    <t>3140001</t>
  </si>
  <si>
    <t>Mariana</t>
  </si>
  <si>
    <t>4801</t>
  </si>
  <si>
    <t>3140100</t>
  </si>
  <si>
    <t>Marilac</t>
  </si>
  <si>
    <t>4803</t>
  </si>
  <si>
    <t>3140209</t>
  </si>
  <si>
    <t>Maripá de Minas</t>
  </si>
  <si>
    <t>4805</t>
  </si>
  <si>
    <t>3140308</t>
  </si>
  <si>
    <t>Marliéria</t>
  </si>
  <si>
    <t>4807</t>
  </si>
  <si>
    <t>3140407</t>
  </si>
  <si>
    <t>Marmelópolis</t>
  </si>
  <si>
    <t>4809</t>
  </si>
  <si>
    <t>3140506</t>
  </si>
  <si>
    <t>Martinho Campos</t>
  </si>
  <si>
    <t>4811</t>
  </si>
  <si>
    <t>3140605</t>
  </si>
  <si>
    <t>Materlândia</t>
  </si>
  <si>
    <t>4813</t>
  </si>
  <si>
    <t>3140704</t>
  </si>
  <si>
    <t>Mateus Leme</t>
  </si>
  <si>
    <t>4815</t>
  </si>
  <si>
    <t>3140803</t>
  </si>
  <si>
    <t>Matias Barbosa</t>
  </si>
  <si>
    <t>4817</t>
  </si>
  <si>
    <t>3140902</t>
  </si>
  <si>
    <t>Matipó</t>
  </si>
  <si>
    <t>4819</t>
  </si>
  <si>
    <t>3141009</t>
  </si>
  <si>
    <t>Mato Verde</t>
  </si>
  <si>
    <t>4821</t>
  </si>
  <si>
    <t>3141108</t>
  </si>
  <si>
    <t>Matozinhos</t>
  </si>
  <si>
    <t>4823</t>
  </si>
  <si>
    <t>3141207</t>
  </si>
  <si>
    <t>Matutina</t>
  </si>
  <si>
    <t>4825</t>
  </si>
  <si>
    <t>3141306</t>
  </si>
  <si>
    <t>Medeiros</t>
  </si>
  <si>
    <t>4827</t>
  </si>
  <si>
    <t>3141405</t>
  </si>
  <si>
    <t>Medina</t>
  </si>
  <si>
    <t>4829</t>
  </si>
  <si>
    <t>3141504</t>
  </si>
  <si>
    <t>Mendes Pimentel</t>
  </si>
  <si>
    <t>4831</t>
  </si>
  <si>
    <t>3141603</t>
  </si>
  <si>
    <t>Mercês</t>
  </si>
  <si>
    <t>4833</t>
  </si>
  <si>
    <t>3141702</t>
  </si>
  <si>
    <t>4835</t>
  </si>
  <si>
    <t>3141801</t>
  </si>
  <si>
    <t>Minas Novas</t>
  </si>
  <si>
    <t>4837</t>
  </si>
  <si>
    <t>3141900</t>
  </si>
  <si>
    <t>Minduri</t>
  </si>
  <si>
    <t>4839</t>
  </si>
  <si>
    <t>3142007</t>
  </si>
  <si>
    <t>Mirabela</t>
  </si>
  <si>
    <t>4841</t>
  </si>
  <si>
    <t>3142106</t>
  </si>
  <si>
    <t>Miradouro</t>
  </si>
  <si>
    <t>4843</t>
  </si>
  <si>
    <t>3142205</t>
  </si>
  <si>
    <t>Miraí</t>
  </si>
  <si>
    <t>4845</t>
  </si>
  <si>
    <t>3142304</t>
  </si>
  <si>
    <t>Moeda</t>
  </si>
  <si>
    <t>4847</t>
  </si>
  <si>
    <t>3142403</t>
  </si>
  <si>
    <t>Moema</t>
  </si>
  <si>
    <t>4849</t>
  </si>
  <si>
    <t>3142502</t>
  </si>
  <si>
    <t>Monjolos</t>
  </si>
  <si>
    <t>4851</t>
  </si>
  <si>
    <t>3142601</t>
  </si>
  <si>
    <t>Monsenhor Paulo</t>
  </si>
  <si>
    <t>4853</t>
  </si>
  <si>
    <t>3142700</t>
  </si>
  <si>
    <t>Montalvânia</t>
  </si>
  <si>
    <t>4855</t>
  </si>
  <si>
    <t>3142809</t>
  </si>
  <si>
    <t>Monte Alegre de Minas</t>
  </si>
  <si>
    <t>4857</t>
  </si>
  <si>
    <t>3142908</t>
  </si>
  <si>
    <t>Monte Azul</t>
  </si>
  <si>
    <t>4859</t>
  </si>
  <si>
    <t>3143005</t>
  </si>
  <si>
    <t>Monte Belo</t>
  </si>
  <si>
    <t>4861</t>
  </si>
  <si>
    <t>3143104</t>
  </si>
  <si>
    <t>Monte Carmelo</t>
  </si>
  <si>
    <t>4863</t>
  </si>
  <si>
    <t>3143203</t>
  </si>
  <si>
    <t>Monte Santo de Minas</t>
  </si>
  <si>
    <t>4865</t>
  </si>
  <si>
    <t>3143302</t>
  </si>
  <si>
    <t>Montes Claros</t>
  </si>
  <si>
    <t>4867</t>
  </si>
  <si>
    <t>3143401</t>
  </si>
  <si>
    <t>Monte Sião</t>
  </si>
  <si>
    <t>4869</t>
  </si>
  <si>
    <t>3143500</t>
  </si>
  <si>
    <t>Morada Nova de Minas</t>
  </si>
  <si>
    <t>4871</t>
  </si>
  <si>
    <t>3143609</t>
  </si>
  <si>
    <t>Morro da Garça</t>
  </si>
  <si>
    <t>4873</t>
  </si>
  <si>
    <t>3143708</t>
  </si>
  <si>
    <t>Morro do Pilar</t>
  </si>
  <si>
    <t>4875</t>
  </si>
  <si>
    <t>3143807</t>
  </si>
  <si>
    <t>Munhoz</t>
  </si>
  <si>
    <t>4877</t>
  </si>
  <si>
    <t>3143906</t>
  </si>
  <si>
    <t>Muriaé</t>
  </si>
  <si>
    <t>4879</t>
  </si>
  <si>
    <t>3144003</t>
  </si>
  <si>
    <t>Mutum</t>
  </si>
  <si>
    <t>4881</t>
  </si>
  <si>
    <t>3144102</t>
  </si>
  <si>
    <t>Muzambinho</t>
  </si>
  <si>
    <t>4883</t>
  </si>
  <si>
    <t>3144201</t>
  </si>
  <si>
    <t>Nacip Raydan</t>
  </si>
  <si>
    <t>4885</t>
  </si>
  <si>
    <t>3144300</t>
  </si>
  <si>
    <t>Nanuque</t>
  </si>
  <si>
    <t>4887</t>
  </si>
  <si>
    <t>3144409</t>
  </si>
  <si>
    <t>Natércia</t>
  </si>
  <si>
    <t>4889</t>
  </si>
  <si>
    <t>3144508</t>
  </si>
  <si>
    <t>Nazareno</t>
  </si>
  <si>
    <t>4891</t>
  </si>
  <si>
    <t>3144607</t>
  </si>
  <si>
    <t>Nepomuceno</t>
  </si>
  <si>
    <t>4893</t>
  </si>
  <si>
    <t>3144706</t>
  </si>
  <si>
    <t>Nova Era</t>
  </si>
  <si>
    <t>4895</t>
  </si>
  <si>
    <t>3144805</t>
  </si>
  <si>
    <t>Nova Lima</t>
  </si>
  <si>
    <t>4897</t>
  </si>
  <si>
    <t>3144904</t>
  </si>
  <si>
    <t>Nova Módica</t>
  </si>
  <si>
    <t>4899</t>
  </si>
  <si>
    <t>3145000</t>
  </si>
  <si>
    <t>Nova Ponte</t>
  </si>
  <si>
    <t>4901</t>
  </si>
  <si>
    <t>3145109</t>
  </si>
  <si>
    <t>Nova Resende</t>
  </si>
  <si>
    <t>4903</t>
  </si>
  <si>
    <t>3145208</t>
  </si>
  <si>
    <t>Nova Serrana</t>
  </si>
  <si>
    <t>4905</t>
  </si>
  <si>
    <t>3145307</t>
  </si>
  <si>
    <t>Novo Cruzeiro</t>
  </si>
  <si>
    <t>4907</t>
  </si>
  <si>
    <t>3145406</t>
  </si>
  <si>
    <t>Olaria</t>
  </si>
  <si>
    <t>4909</t>
  </si>
  <si>
    <t>3145505</t>
  </si>
  <si>
    <t>Olímpio Noronha</t>
  </si>
  <si>
    <t>4911</t>
  </si>
  <si>
    <t>3145604</t>
  </si>
  <si>
    <t>Oliveira</t>
  </si>
  <si>
    <t>4913</t>
  </si>
  <si>
    <t>3145703</t>
  </si>
  <si>
    <t>Oliveira Fortes</t>
  </si>
  <si>
    <t>4915</t>
  </si>
  <si>
    <t>3145802</t>
  </si>
  <si>
    <t>Onça de Pitangui</t>
  </si>
  <si>
    <t>4917</t>
  </si>
  <si>
    <t>3145901</t>
  </si>
  <si>
    <t>4919</t>
  </si>
  <si>
    <t>3146008</t>
  </si>
  <si>
    <t>Ouro Fino</t>
  </si>
  <si>
    <t>4921</t>
  </si>
  <si>
    <t>3146107</t>
  </si>
  <si>
    <t>Ouro Preto</t>
  </si>
  <si>
    <t>4923</t>
  </si>
  <si>
    <t>3146206</t>
  </si>
  <si>
    <t>Ouro Verde de Minas</t>
  </si>
  <si>
    <t>4925</t>
  </si>
  <si>
    <t>3146305</t>
  </si>
  <si>
    <t>Padre Paraíso</t>
  </si>
  <si>
    <t>4927</t>
  </si>
  <si>
    <t>3146404</t>
  </si>
  <si>
    <t>Paineiras</t>
  </si>
  <si>
    <t>4929</t>
  </si>
  <si>
    <t>3146503</t>
  </si>
  <si>
    <t>Pains</t>
  </si>
  <si>
    <t>4931</t>
  </si>
  <si>
    <t>3146602</t>
  </si>
  <si>
    <t>Paiva</t>
  </si>
  <si>
    <t>4933</t>
  </si>
  <si>
    <t>3146701</t>
  </si>
  <si>
    <t>Palma</t>
  </si>
  <si>
    <t>4935</t>
  </si>
  <si>
    <t>3127057</t>
  </si>
  <si>
    <t>Fronteira dos Vales</t>
  </si>
  <si>
    <t>4937</t>
  </si>
  <si>
    <t>3146909</t>
  </si>
  <si>
    <t>Papagaios</t>
  </si>
  <si>
    <t>4939</t>
  </si>
  <si>
    <t>3147006</t>
  </si>
  <si>
    <t>Paracatu</t>
  </si>
  <si>
    <t>4941</t>
  </si>
  <si>
    <t>3147105</t>
  </si>
  <si>
    <t>Pará de Minas</t>
  </si>
  <si>
    <t>4943</t>
  </si>
  <si>
    <t>3147204</t>
  </si>
  <si>
    <t>Paraguaçu</t>
  </si>
  <si>
    <t>4945</t>
  </si>
  <si>
    <t>3147303</t>
  </si>
  <si>
    <t>Paraisópolis</t>
  </si>
  <si>
    <t>4947</t>
  </si>
  <si>
    <t>3147402</t>
  </si>
  <si>
    <t>Paraopeba</t>
  </si>
  <si>
    <t>4949</t>
  </si>
  <si>
    <t>3147501</t>
  </si>
  <si>
    <t>Passabém</t>
  </si>
  <si>
    <t>4951</t>
  </si>
  <si>
    <t>3147600</t>
  </si>
  <si>
    <t>Passa Quatro</t>
  </si>
  <si>
    <t>4953</t>
  </si>
  <si>
    <t>3147709</t>
  </si>
  <si>
    <t>Passa Tempo</t>
  </si>
  <si>
    <t>4955</t>
  </si>
  <si>
    <t>3147808</t>
  </si>
  <si>
    <t>Passa-Vinte</t>
  </si>
  <si>
    <t>4957</t>
  </si>
  <si>
    <t>3147907</t>
  </si>
  <si>
    <t>Passos</t>
  </si>
  <si>
    <t>4959</t>
  </si>
  <si>
    <t>3148004</t>
  </si>
  <si>
    <t>Patos de Minas</t>
  </si>
  <si>
    <t>4961</t>
  </si>
  <si>
    <t>3148103</t>
  </si>
  <si>
    <t>Patrocínio</t>
  </si>
  <si>
    <t>4963</t>
  </si>
  <si>
    <t>3148202</t>
  </si>
  <si>
    <t>Patrocínio do Muriaé</t>
  </si>
  <si>
    <t>4965</t>
  </si>
  <si>
    <t>3148301</t>
  </si>
  <si>
    <t>Paula Cândido</t>
  </si>
  <si>
    <t>4967</t>
  </si>
  <si>
    <t>3148400</t>
  </si>
  <si>
    <t>Paulistas</t>
  </si>
  <si>
    <t>4969</t>
  </si>
  <si>
    <t>3148509</t>
  </si>
  <si>
    <t>Pavão</t>
  </si>
  <si>
    <t>4971</t>
  </si>
  <si>
    <t>3148608</t>
  </si>
  <si>
    <t>Peçanha</t>
  </si>
  <si>
    <t>4973</t>
  </si>
  <si>
    <t>3148707</t>
  </si>
  <si>
    <t>Pedra Azul</t>
  </si>
  <si>
    <t>4975</t>
  </si>
  <si>
    <t>3148806</t>
  </si>
  <si>
    <t>Pedra do Anta</t>
  </si>
  <si>
    <t>4977</t>
  </si>
  <si>
    <t>3148905</t>
  </si>
  <si>
    <t>Pedra do Indaiá</t>
  </si>
  <si>
    <t>4979</t>
  </si>
  <si>
    <t>3149002</t>
  </si>
  <si>
    <t>Pedra Dourada</t>
  </si>
  <si>
    <t>4981</t>
  </si>
  <si>
    <t>3149101</t>
  </si>
  <si>
    <t>Pedralva</t>
  </si>
  <si>
    <t>4983</t>
  </si>
  <si>
    <t>3149200</t>
  </si>
  <si>
    <t>Pedrinópolis</t>
  </si>
  <si>
    <t>4985</t>
  </si>
  <si>
    <t>3149309</t>
  </si>
  <si>
    <t>Pedro Leopoldo</t>
  </si>
  <si>
    <t>4987</t>
  </si>
  <si>
    <t>3149408</t>
  </si>
  <si>
    <t>Pedro Teixeira</t>
  </si>
  <si>
    <t>4989</t>
  </si>
  <si>
    <t>3149507</t>
  </si>
  <si>
    <t>Pequeri</t>
  </si>
  <si>
    <t>4991</t>
  </si>
  <si>
    <t>3149606</t>
  </si>
  <si>
    <t>Pequi</t>
  </si>
  <si>
    <t>4993</t>
  </si>
  <si>
    <t>3149705</t>
  </si>
  <si>
    <t>Perdigão</t>
  </si>
  <si>
    <t>4995</t>
  </si>
  <si>
    <t>3149804</t>
  </si>
  <si>
    <t>Perdizes</t>
  </si>
  <si>
    <t>4997</t>
  </si>
  <si>
    <t>3149903</t>
  </si>
  <si>
    <t>Perdões</t>
  </si>
  <si>
    <t>4999</t>
  </si>
  <si>
    <t>3150000</t>
  </si>
  <si>
    <t>Pescador</t>
  </si>
  <si>
    <t>5001</t>
  </si>
  <si>
    <t>3150109</t>
  </si>
  <si>
    <t>Piau</t>
  </si>
  <si>
    <t>5003</t>
  </si>
  <si>
    <t>3150208</t>
  </si>
  <si>
    <t>Piedade de Ponte Nova</t>
  </si>
  <si>
    <t>5005</t>
  </si>
  <si>
    <t>3150307</t>
  </si>
  <si>
    <t>Piedade do Rio Grande</t>
  </si>
  <si>
    <t>5007</t>
  </si>
  <si>
    <t>3150406</t>
  </si>
  <si>
    <t>Piedade dos Gerais</t>
  </si>
  <si>
    <t>5009</t>
  </si>
  <si>
    <t>3150505</t>
  </si>
  <si>
    <t>Pimenta</t>
  </si>
  <si>
    <t>5011</t>
  </si>
  <si>
    <t>3150604</t>
  </si>
  <si>
    <t>Piracema</t>
  </si>
  <si>
    <t>5013</t>
  </si>
  <si>
    <t>3150703</t>
  </si>
  <si>
    <t>Pirajuba</t>
  </si>
  <si>
    <t>5015</t>
  </si>
  <si>
    <t>3150802</t>
  </si>
  <si>
    <t>Piranga</t>
  </si>
  <si>
    <t>5017</t>
  </si>
  <si>
    <t>3150901</t>
  </si>
  <si>
    <t>Piranguçu</t>
  </si>
  <si>
    <t>5019</t>
  </si>
  <si>
    <t>3151008</t>
  </si>
  <si>
    <t>Piranguinho</t>
  </si>
  <si>
    <t>5021</t>
  </si>
  <si>
    <t>3151107</t>
  </si>
  <si>
    <t>Pirapetinga</t>
  </si>
  <si>
    <t>5023</t>
  </si>
  <si>
    <t>3151206</t>
  </si>
  <si>
    <t>Pirapora</t>
  </si>
  <si>
    <t>5025</t>
  </si>
  <si>
    <t>3151305</t>
  </si>
  <si>
    <t>Piraúba</t>
  </si>
  <si>
    <t>5027</t>
  </si>
  <si>
    <t>3151404</t>
  </si>
  <si>
    <t>Pitangui</t>
  </si>
  <si>
    <t>5029</t>
  </si>
  <si>
    <t>3151503</t>
  </si>
  <si>
    <t>Piumhi</t>
  </si>
  <si>
    <t>5031</t>
  </si>
  <si>
    <t>3151602</t>
  </si>
  <si>
    <t>Planura</t>
  </si>
  <si>
    <t>5033</t>
  </si>
  <si>
    <t>3151701</t>
  </si>
  <si>
    <t>Poço Fundo</t>
  </si>
  <si>
    <t>5035</t>
  </si>
  <si>
    <t>3151800</t>
  </si>
  <si>
    <t>Poços de Caldas</t>
  </si>
  <si>
    <t>5037</t>
  </si>
  <si>
    <t>3151909</t>
  </si>
  <si>
    <t>Pocrane</t>
  </si>
  <si>
    <t>5039</t>
  </si>
  <si>
    <t>3152006</t>
  </si>
  <si>
    <t>Pompéu</t>
  </si>
  <si>
    <t>5041</t>
  </si>
  <si>
    <t>3152105</t>
  </si>
  <si>
    <t>Ponte Nova</t>
  </si>
  <si>
    <t>5043</t>
  </si>
  <si>
    <t>3152204</t>
  </si>
  <si>
    <t>Porteirinha</t>
  </si>
  <si>
    <t>5045</t>
  </si>
  <si>
    <t>3152303</t>
  </si>
  <si>
    <t>Porto Firme</t>
  </si>
  <si>
    <t>5047</t>
  </si>
  <si>
    <t>3152402</t>
  </si>
  <si>
    <t>Poté</t>
  </si>
  <si>
    <t>5049</t>
  </si>
  <si>
    <t>3152501</t>
  </si>
  <si>
    <t>Pouso Alegre</t>
  </si>
  <si>
    <t>5051</t>
  </si>
  <si>
    <t>3152600</t>
  </si>
  <si>
    <t>Pouso Alto</t>
  </si>
  <si>
    <t>5053</t>
  </si>
  <si>
    <t>3152709</t>
  </si>
  <si>
    <t>Prados</t>
  </si>
  <si>
    <t>5055</t>
  </si>
  <si>
    <t>3152808</t>
  </si>
  <si>
    <t>5057</t>
  </si>
  <si>
    <t>3152907</t>
  </si>
  <si>
    <t>Pratápolis</t>
  </si>
  <si>
    <t>5059</t>
  </si>
  <si>
    <t>3153004</t>
  </si>
  <si>
    <t>Pratinha</t>
  </si>
  <si>
    <t>5061</t>
  </si>
  <si>
    <t>3153103</t>
  </si>
  <si>
    <t>Presidente Bernardes</t>
  </si>
  <si>
    <t>5063</t>
  </si>
  <si>
    <t>3153202</t>
  </si>
  <si>
    <t>5065</t>
  </si>
  <si>
    <t>3153301</t>
  </si>
  <si>
    <t>Presidente Kubitschek</t>
  </si>
  <si>
    <t>5067</t>
  </si>
  <si>
    <t>3153400</t>
  </si>
  <si>
    <t>Presidente Olegário</t>
  </si>
  <si>
    <t>5069</t>
  </si>
  <si>
    <t>3153509</t>
  </si>
  <si>
    <t>Alto Jequitibá</t>
  </si>
  <si>
    <t>5071</t>
  </si>
  <si>
    <t>3153608</t>
  </si>
  <si>
    <t>Prudente de Morais</t>
  </si>
  <si>
    <t>5073</t>
  </si>
  <si>
    <t>3153707</t>
  </si>
  <si>
    <t>Quartel Geral</t>
  </si>
  <si>
    <t>5075</t>
  </si>
  <si>
    <t>3153806</t>
  </si>
  <si>
    <t>Queluzito</t>
  </si>
  <si>
    <t>5077</t>
  </si>
  <si>
    <t>3153905</t>
  </si>
  <si>
    <t>Raposos</t>
  </si>
  <si>
    <t>5079</t>
  </si>
  <si>
    <t>3154002</t>
  </si>
  <si>
    <t>Raul Soares</t>
  </si>
  <si>
    <t>5081</t>
  </si>
  <si>
    <t>3154101</t>
  </si>
  <si>
    <t>Recreio</t>
  </si>
  <si>
    <t>5083</t>
  </si>
  <si>
    <t>3154200</t>
  </si>
  <si>
    <t>Resende Costa</t>
  </si>
  <si>
    <t>5085</t>
  </si>
  <si>
    <t>3154309</t>
  </si>
  <si>
    <t>Resplendor</t>
  </si>
  <si>
    <t>5087</t>
  </si>
  <si>
    <t>3154408</t>
  </si>
  <si>
    <t>Ressaquinha</t>
  </si>
  <si>
    <t>5089</t>
  </si>
  <si>
    <t>3154507</t>
  </si>
  <si>
    <t>Riacho dos Machados</t>
  </si>
  <si>
    <t>5091</t>
  </si>
  <si>
    <t>3154606</t>
  </si>
  <si>
    <t>Ribeirão das Neves</t>
  </si>
  <si>
    <t>5093</t>
  </si>
  <si>
    <t>3154705</t>
  </si>
  <si>
    <t>Ribeirão Vermelho</t>
  </si>
  <si>
    <t>5095</t>
  </si>
  <si>
    <t>3154804</t>
  </si>
  <si>
    <t>Rio Acima</t>
  </si>
  <si>
    <t>5097</t>
  </si>
  <si>
    <t>3154903</t>
  </si>
  <si>
    <t>Rio Casca</t>
  </si>
  <si>
    <t>5099</t>
  </si>
  <si>
    <t>3155009</t>
  </si>
  <si>
    <t>Rio Doce</t>
  </si>
  <si>
    <t>5101</t>
  </si>
  <si>
    <t>3155108</t>
  </si>
  <si>
    <t>Rio do Prado</t>
  </si>
  <si>
    <t>5103</t>
  </si>
  <si>
    <t>3155207</t>
  </si>
  <si>
    <t>Rio Espera</t>
  </si>
  <si>
    <t>5105</t>
  </si>
  <si>
    <t>3155306</t>
  </si>
  <si>
    <t>Rio Manso</t>
  </si>
  <si>
    <t>5107</t>
  </si>
  <si>
    <t>3155405</t>
  </si>
  <si>
    <t>Rio Novo</t>
  </si>
  <si>
    <t>5109</t>
  </si>
  <si>
    <t>3155504</t>
  </si>
  <si>
    <t>Rio Paranaíba</t>
  </si>
  <si>
    <t>5111</t>
  </si>
  <si>
    <t>3155603</t>
  </si>
  <si>
    <t>Rio Pardo de Minas</t>
  </si>
  <si>
    <t>5113</t>
  </si>
  <si>
    <t>3155702</t>
  </si>
  <si>
    <t>Rio Piracicaba</t>
  </si>
  <si>
    <t>5115</t>
  </si>
  <si>
    <t>3155801</t>
  </si>
  <si>
    <t>Rio Pomba</t>
  </si>
  <si>
    <t>5117</t>
  </si>
  <si>
    <t>3155900</t>
  </si>
  <si>
    <t>Rio Preto</t>
  </si>
  <si>
    <t>5119</t>
  </si>
  <si>
    <t>3156007</t>
  </si>
  <si>
    <t>Rio Vermelho</t>
  </si>
  <si>
    <t>5121</t>
  </si>
  <si>
    <t>3156106</t>
  </si>
  <si>
    <t>Ritápolis</t>
  </si>
  <si>
    <t>5123</t>
  </si>
  <si>
    <t>3156205</t>
  </si>
  <si>
    <t>Rochedo de Minas</t>
  </si>
  <si>
    <t>5125</t>
  </si>
  <si>
    <t>3156304</t>
  </si>
  <si>
    <t>Rodeiro</t>
  </si>
  <si>
    <t>5127</t>
  </si>
  <si>
    <t>3156403</t>
  </si>
  <si>
    <t>Romaria</t>
  </si>
  <si>
    <t>5129</t>
  </si>
  <si>
    <t>3156502</t>
  </si>
  <si>
    <t>Rubelita</t>
  </si>
  <si>
    <t>5131</t>
  </si>
  <si>
    <t>3156601</t>
  </si>
  <si>
    <t>Rubim</t>
  </si>
  <si>
    <t>5133</t>
  </si>
  <si>
    <t>3156700</t>
  </si>
  <si>
    <t>Sabará</t>
  </si>
  <si>
    <t>5135</t>
  </si>
  <si>
    <t>3156809</t>
  </si>
  <si>
    <t>Sabinópolis</t>
  </si>
  <si>
    <t>5137</t>
  </si>
  <si>
    <t>3156908</t>
  </si>
  <si>
    <t>Sacramento</t>
  </si>
  <si>
    <t>5139</t>
  </si>
  <si>
    <t>3157005</t>
  </si>
  <si>
    <t>Salinas</t>
  </si>
  <si>
    <t>5141</t>
  </si>
  <si>
    <t>3157104</t>
  </si>
  <si>
    <t>Salto da Divisa</t>
  </si>
  <si>
    <t>5143</t>
  </si>
  <si>
    <t>3157203</t>
  </si>
  <si>
    <t>5145</t>
  </si>
  <si>
    <t>3157302</t>
  </si>
  <si>
    <t>Santa Bárbara do Tugúrio</t>
  </si>
  <si>
    <t>5147</t>
  </si>
  <si>
    <t>3157401</t>
  </si>
  <si>
    <t>Santa Cruz do Escalvado</t>
  </si>
  <si>
    <t>5149</t>
  </si>
  <si>
    <t>3157500</t>
  </si>
  <si>
    <t>Santa Efigênia de Minas</t>
  </si>
  <si>
    <t>5151</t>
  </si>
  <si>
    <t>3157609</t>
  </si>
  <si>
    <t>Santa Fé de Minas</t>
  </si>
  <si>
    <t>5153</t>
  </si>
  <si>
    <t>3157708</t>
  </si>
  <si>
    <t>Santa Juliana</t>
  </si>
  <si>
    <t>5155</t>
  </si>
  <si>
    <t>3157807</t>
  </si>
  <si>
    <t>5157</t>
  </si>
  <si>
    <t>3157906</t>
  </si>
  <si>
    <t>Santa Margarida</t>
  </si>
  <si>
    <t>5159</t>
  </si>
  <si>
    <t>3158003</t>
  </si>
  <si>
    <t>Santa Maria de Itabira</t>
  </si>
  <si>
    <t>5161</t>
  </si>
  <si>
    <t>3158102</t>
  </si>
  <si>
    <t>Santa Maria do Salto</t>
  </si>
  <si>
    <t>5163</t>
  </si>
  <si>
    <t>3158201</t>
  </si>
  <si>
    <t>Santa Maria do Suaçuí</t>
  </si>
  <si>
    <t>5165</t>
  </si>
  <si>
    <t>3158300</t>
  </si>
  <si>
    <t>Santana da Vargem</t>
  </si>
  <si>
    <t>5167</t>
  </si>
  <si>
    <t>3158409</t>
  </si>
  <si>
    <t>Santana de Cataguases</t>
  </si>
  <si>
    <t>5169</t>
  </si>
  <si>
    <t>3158508</t>
  </si>
  <si>
    <t>Santana de Pirapama</t>
  </si>
  <si>
    <t>5171</t>
  </si>
  <si>
    <t>3158607</t>
  </si>
  <si>
    <t>Santana do Deserto</t>
  </si>
  <si>
    <t>5173</t>
  </si>
  <si>
    <t>3158706</t>
  </si>
  <si>
    <t>Santana do Garambéu</t>
  </si>
  <si>
    <t>5175</t>
  </si>
  <si>
    <t>3158805</t>
  </si>
  <si>
    <t>Santana do Jacaré</t>
  </si>
  <si>
    <t>5177</t>
  </si>
  <si>
    <t>3158904</t>
  </si>
  <si>
    <t>Santana do Manhuaçu</t>
  </si>
  <si>
    <t>5179</t>
  </si>
  <si>
    <t>3159001</t>
  </si>
  <si>
    <t>Santana do Riacho</t>
  </si>
  <si>
    <t>5181</t>
  </si>
  <si>
    <t>3159100</t>
  </si>
  <si>
    <t>Santana dos Montes</t>
  </si>
  <si>
    <t>5183</t>
  </si>
  <si>
    <t>3159209</t>
  </si>
  <si>
    <t>Santa Rita de Caldas</t>
  </si>
  <si>
    <t>5185</t>
  </si>
  <si>
    <t>3159308</t>
  </si>
  <si>
    <t>Santa Rita de Jacutinga</t>
  </si>
  <si>
    <t>5187</t>
  </si>
  <si>
    <t>3159407</t>
  </si>
  <si>
    <t>Santa Rita de Ibitipoca</t>
  </si>
  <si>
    <t>5189</t>
  </si>
  <si>
    <t>3159506</t>
  </si>
  <si>
    <t>Santa Rita do Itueto</t>
  </si>
  <si>
    <t>5191</t>
  </si>
  <si>
    <t>3159605</t>
  </si>
  <si>
    <t>Santa Rita do Sapucaí</t>
  </si>
  <si>
    <t>5193</t>
  </si>
  <si>
    <t>3159704</t>
  </si>
  <si>
    <t>Santa Rosa da Serra</t>
  </si>
  <si>
    <t>5195</t>
  </si>
  <si>
    <t>3159803</t>
  </si>
  <si>
    <t>Santa Vitória</t>
  </si>
  <si>
    <t>5197</t>
  </si>
  <si>
    <t>3159902</t>
  </si>
  <si>
    <t>Santo Antônio do Amparo</t>
  </si>
  <si>
    <t>5199</t>
  </si>
  <si>
    <t>3160009</t>
  </si>
  <si>
    <t>Santo Antônio do Aventureiro</t>
  </si>
  <si>
    <t>5201</t>
  </si>
  <si>
    <t>3160108</t>
  </si>
  <si>
    <t>Santo Antônio do Grama</t>
  </si>
  <si>
    <t>5203</t>
  </si>
  <si>
    <t>3160207</t>
  </si>
  <si>
    <t>Santo Antônio do Itambé</t>
  </si>
  <si>
    <t>5205</t>
  </si>
  <si>
    <t>3160306</t>
  </si>
  <si>
    <t>Santo Antônio do Jacinto</t>
  </si>
  <si>
    <t>5207</t>
  </si>
  <si>
    <t>3160405</t>
  </si>
  <si>
    <t>Santo Antônio do Monte</t>
  </si>
  <si>
    <t>5209</t>
  </si>
  <si>
    <t>3160504</t>
  </si>
  <si>
    <t>Santo Antônio do Rio Abaixo</t>
  </si>
  <si>
    <t>5211</t>
  </si>
  <si>
    <t>3160603</t>
  </si>
  <si>
    <t>Santo Hipólito</t>
  </si>
  <si>
    <t>5213</t>
  </si>
  <si>
    <t>3160702</t>
  </si>
  <si>
    <t>Santos Dumont</t>
  </si>
  <si>
    <t>5215</t>
  </si>
  <si>
    <t>3160801</t>
  </si>
  <si>
    <t>São Bento Abade</t>
  </si>
  <si>
    <t>5217</t>
  </si>
  <si>
    <t>3160900</t>
  </si>
  <si>
    <t>São Brás do Suaçuí</t>
  </si>
  <si>
    <t>5219</t>
  </si>
  <si>
    <t>3161007</t>
  </si>
  <si>
    <t>São Domingos do Prata</t>
  </si>
  <si>
    <t>5221</t>
  </si>
  <si>
    <t>3161106</t>
  </si>
  <si>
    <t>5223</t>
  </si>
  <si>
    <t>3161205</t>
  </si>
  <si>
    <t>São Francisco de Paula</t>
  </si>
  <si>
    <t>5225</t>
  </si>
  <si>
    <t>3161304</t>
  </si>
  <si>
    <t>São Francisco de Sales</t>
  </si>
  <si>
    <t>5227</t>
  </si>
  <si>
    <t>3161403</t>
  </si>
  <si>
    <t>São Francisco do Glória</t>
  </si>
  <si>
    <t>5229</t>
  </si>
  <si>
    <t>3161502</t>
  </si>
  <si>
    <t>São Geraldo</t>
  </si>
  <si>
    <t>5231</t>
  </si>
  <si>
    <t>3161601</t>
  </si>
  <si>
    <t>São Geraldo da Piedade</t>
  </si>
  <si>
    <t>5233</t>
  </si>
  <si>
    <t>3161700</t>
  </si>
  <si>
    <t>São Gonçalo do Abaeté</t>
  </si>
  <si>
    <t>5235</t>
  </si>
  <si>
    <t>3161809</t>
  </si>
  <si>
    <t>São Gonçalo do Pará</t>
  </si>
  <si>
    <t>5237</t>
  </si>
  <si>
    <t>3161908</t>
  </si>
  <si>
    <t>São Gonçalo do Rio Abaixo</t>
  </si>
  <si>
    <t>5239</t>
  </si>
  <si>
    <t>3162005</t>
  </si>
  <si>
    <t>São Gonçalo do Sapucaí</t>
  </si>
  <si>
    <t>5241</t>
  </si>
  <si>
    <t>3162104</t>
  </si>
  <si>
    <t>São Gotardo</t>
  </si>
  <si>
    <t>5243</t>
  </si>
  <si>
    <t>3162203</t>
  </si>
  <si>
    <t>São João Batista do Glória</t>
  </si>
  <si>
    <t>5245</t>
  </si>
  <si>
    <t>3162302</t>
  </si>
  <si>
    <t>São João da Mata</t>
  </si>
  <si>
    <t>5247</t>
  </si>
  <si>
    <t>3162401</t>
  </si>
  <si>
    <t>São João da Ponte</t>
  </si>
  <si>
    <t>5249</t>
  </si>
  <si>
    <t>3162500</t>
  </si>
  <si>
    <t>São João del Rei</t>
  </si>
  <si>
    <t>5251</t>
  </si>
  <si>
    <t>3162609</t>
  </si>
  <si>
    <t>São João do Oriente</t>
  </si>
  <si>
    <t>5253</t>
  </si>
  <si>
    <t>3162708</t>
  </si>
  <si>
    <t>5255</t>
  </si>
  <si>
    <t>3162807</t>
  </si>
  <si>
    <t>São João Evangelista</t>
  </si>
  <si>
    <t>5257</t>
  </si>
  <si>
    <t>3162906</t>
  </si>
  <si>
    <t>São João Nepomuceno</t>
  </si>
  <si>
    <t>5259</t>
  </si>
  <si>
    <t>3163003</t>
  </si>
  <si>
    <t>São José da Safira</t>
  </si>
  <si>
    <t>5261</t>
  </si>
  <si>
    <t>3163102</t>
  </si>
  <si>
    <t>São José da Varginha</t>
  </si>
  <si>
    <t>5263</t>
  </si>
  <si>
    <t>3163201</t>
  </si>
  <si>
    <t>São José do Alegre</t>
  </si>
  <si>
    <t>5265</t>
  </si>
  <si>
    <t>3163300</t>
  </si>
  <si>
    <t>5267</t>
  </si>
  <si>
    <t>3163409</t>
  </si>
  <si>
    <t>São José do Goiabal</t>
  </si>
  <si>
    <t>5269</t>
  </si>
  <si>
    <t>3163508</t>
  </si>
  <si>
    <t>São José do Jacuri</t>
  </si>
  <si>
    <t>5271</t>
  </si>
  <si>
    <t>3163607</t>
  </si>
  <si>
    <t>São José do Mantimento</t>
  </si>
  <si>
    <t>5273</t>
  </si>
  <si>
    <t>3163706</t>
  </si>
  <si>
    <t>São Lourenço</t>
  </si>
  <si>
    <t>5275</t>
  </si>
  <si>
    <t>3163805</t>
  </si>
  <si>
    <t>São Miguel do Anta</t>
  </si>
  <si>
    <t>5277</t>
  </si>
  <si>
    <t>3163904</t>
  </si>
  <si>
    <t>São Pedro da União</t>
  </si>
  <si>
    <t>5279</t>
  </si>
  <si>
    <t>3164001</t>
  </si>
  <si>
    <t>São Pedro dos Ferros</t>
  </si>
  <si>
    <t>5281</t>
  </si>
  <si>
    <t>3164100</t>
  </si>
  <si>
    <t>São Pedro do Suaçuí</t>
  </si>
  <si>
    <t>5283</t>
  </si>
  <si>
    <t>3164209</t>
  </si>
  <si>
    <t>São Romão</t>
  </si>
  <si>
    <t>5285</t>
  </si>
  <si>
    <t>3164308</t>
  </si>
  <si>
    <t>São Roque de Minas</t>
  </si>
  <si>
    <t>5287</t>
  </si>
  <si>
    <t>3164407</t>
  </si>
  <si>
    <t>São Sebastião da Bela Vista</t>
  </si>
  <si>
    <t>5289</t>
  </si>
  <si>
    <t>3164506</t>
  </si>
  <si>
    <t>São Sebastião do Maranhão</t>
  </si>
  <si>
    <t>5291</t>
  </si>
  <si>
    <t>3164605</t>
  </si>
  <si>
    <t>São Sebastião do Oeste</t>
  </si>
  <si>
    <t>5293</t>
  </si>
  <si>
    <t>3164704</t>
  </si>
  <si>
    <t>São Sebastião do Paraíso</t>
  </si>
  <si>
    <t>5295</t>
  </si>
  <si>
    <t>3164803</t>
  </si>
  <si>
    <t>São Sebastião do Rio Preto</t>
  </si>
  <si>
    <t>5297</t>
  </si>
  <si>
    <t>3164902</t>
  </si>
  <si>
    <t>São Sebastião do Rio Verde</t>
  </si>
  <si>
    <t>5299</t>
  </si>
  <si>
    <t>3165008</t>
  </si>
  <si>
    <t>São Tiago</t>
  </si>
  <si>
    <t>5301</t>
  </si>
  <si>
    <t>3165107</t>
  </si>
  <si>
    <t>São Tomás de Aquino</t>
  </si>
  <si>
    <t>5303</t>
  </si>
  <si>
    <t>3165206</t>
  </si>
  <si>
    <t>São Thomé das Letras</t>
  </si>
  <si>
    <t>5305</t>
  </si>
  <si>
    <t>3165305</t>
  </si>
  <si>
    <t>São Vicente de Minas</t>
  </si>
  <si>
    <t>5307</t>
  </si>
  <si>
    <t>3165404</t>
  </si>
  <si>
    <t>Sapucaí-Mirim</t>
  </si>
  <si>
    <t>5309</t>
  </si>
  <si>
    <t>3165503</t>
  </si>
  <si>
    <t>Sardoá</t>
  </si>
  <si>
    <t>5311</t>
  </si>
  <si>
    <t>3165602</t>
  </si>
  <si>
    <t>Senador Cortes</t>
  </si>
  <si>
    <t>5313</t>
  </si>
  <si>
    <t>3165701</t>
  </si>
  <si>
    <t>Senador Firmino</t>
  </si>
  <si>
    <t>5315</t>
  </si>
  <si>
    <t>3165800</t>
  </si>
  <si>
    <t>Senador José Bento</t>
  </si>
  <si>
    <t>5317</t>
  </si>
  <si>
    <t>3165909</t>
  </si>
  <si>
    <t>Senador Modestino Gonçalves</t>
  </si>
  <si>
    <t>5319</t>
  </si>
  <si>
    <t>3166006</t>
  </si>
  <si>
    <t>Senhora de Oliveira</t>
  </si>
  <si>
    <t>5321</t>
  </si>
  <si>
    <t>3166105</t>
  </si>
  <si>
    <t>Senhora do Porto</t>
  </si>
  <si>
    <t>5323</t>
  </si>
  <si>
    <t>3166204</t>
  </si>
  <si>
    <t>Senhora dos Remédios</t>
  </si>
  <si>
    <t>5325</t>
  </si>
  <si>
    <t>3166303</t>
  </si>
  <si>
    <t>Sericita</t>
  </si>
  <si>
    <t>5327</t>
  </si>
  <si>
    <t>3166402</t>
  </si>
  <si>
    <t>Seritinga</t>
  </si>
  <si>
    <t>5329</t>
  </si>
  <si>
    <t>3166501</t>
  </si>
  <si>
    <t>Serra Azul de Minas</t>
  </si>
  <si>
    <t>5331</t>
  </si>
  <si>
    <t>3166600</t>
  </si>
  <si>
    <t>Serra da Saudade</t>
  </si>
  <si>
    <t>5333</t>
  </si>
  <si>
    <t>3166709</t>
  </si>
  <si>
    <t>Serra dos Aimorés</t>
  </si>
  <si>
    <t>5335</t>
  </si>
  <si>
    <t>3166808</t>
  </si>
  <si>
    <t>Serra do Salitre</t>
  </si>
  <si>
    <t>5337</t>
  </si>
  <si>
    <t>3166907</t>
  </si>
  <si>
    <t>Serrania</t>
  </si>
  <si>
    <t>5339</t>
  </si>
  <si>
    <t>3167004</t>
  </si>
  <si>
    <t>Serranos</t>
  </si>
  <si>
    <t>5341</t>
  </si>
  <si>
    <t>3167103</t>
  </si>
  <si>
    <t>Serro</t>
  </si>
  <si>
    <t>5343</t>
  </si>
  <si>
    <t>3167202</t>
  </si>
  <si>
    <t>Sete Lagoas</t>
  </si>
  <si>
    <t>5345</t>
  </si>
  <si>
    <t>3167301</t>
  </si>
  <si>
    <t>Silveirânia</t>
  </si>
  <si>
    <t>5347</t>
  </si>
  <si>
    <t>3167400</t>
  </si>
  <si>
    <t>Silvianópolis</t>
  </si>
  <si>
    <t>5349</t>
  </si>
  <si>
    <t>3167509</t>
  </si>
  <si>
    <t>Simão Pereira</t>
  </si>
  <si>
    <t>5351</t>
  </si>
  <si>
    <t>3167608</t>
  </si>
  <si>
    <t>Simonésia</t>
  </si>
  <si>
    <t>5353</t>
  </si>
  <si>
    <t>3167707</t>
  </si>
  <si>
    <t>Sobrália</t>
  </si>
  <si>
    <t>5355</t>
  </si>
  <si>
    <t>3167806</t>
  </si>
  <si>
    <t>Soledade de Minas</t>
  </si>
  <si>
    <t>5357</t>
  </si>
  <si>
    <t>3167905</t>
  </si>
  <si>
    <t>Tabuleiro</t>
  </si>
  <si>
    <t>5359</t>
  </si>
  <si>
    <t>3168002</t>
  </si>
  <si>
    <t>Taiobeiras</t>
  </si>
  <si>
    <t>5361</t>
  </si>
  <si>
    <t>3168101</t>
  </si>
  <si>
    <t>Tapira</t>
  </si>
  <si>
    <t>5363</t>
  </si>
  <si>
    <t>3168200</t>
  </si>
  <si>
    <t>Tapiraí</t>
  </si>
  <si>
    <t>5365</t>
  </si>
  <si>
    <t>3168309</t>
  </si>
  <si>
    <t>Taquaraçu de Minas</t>
  </si>
  <si>
    <t>5367</t>
  </si>
  <si>
    <t>3168408</t>
  </si>
  <si>
    <t>Tarumirim</t>
  </si>
  <si>
    <t>5369</t>
  </si>
  <si>
    <t>3168507</t>
  </si>
  <si>
    <t>Teixeiras</t>
  </si>
  <si>
    <t>5371</t>
  </si>
  <si>
    <t>3168606</t>
  </si>
  <si>
    <t>Teófilo Otoni</t>
  </si>
  <si>
    <t>5373</t>
  </si>
  <si>
    <t>3168705</t>
  </si>
  <si>
    <t>Timóteo</t>
  </si>
  <si>
    <t>5375</t>
  </si>
  <si>
    <t>3168804</t>
  </si>
  <si>
    <t>Tiradentes</t>
  </si>
  <si>
    <t>5377</t>
  </si>
  <si>
    <t>3168903</t>
  </si>
  <si>
    <t>Tiros</t>
  </si>
  <si>
    <t>5379</t>
  </si>
  <si>
    <t>3169000</t>
  </si>
  <si>
    <t>Tocantins</t>
  </si>
  <si>
    <t>5381</t>
  </si>
  <si>
    <t>3169109</t>
  </si>
  <si>
    <t>Toledo</t>
  </si>
  <si>
    <t>5383</t>
  </si>
  <si>
    <t>3169208</t>
  </si>
  <si>
    <t>Tombos</t>
  </si>
  <si>
    <t>5385</t>
  </si>
  <si>
    <t>3169307</t>
  </si>
  <si>
    <t>Três Corações</t>
  </si>
  <si>
    <t>5387</t>
  </si>
  <si>
    <t>3169406</t>
  </si>
  <si>
    <t>Três Pontas</t>
  </si>
  <si>
    <t>5389</t>
  </si>
  <si>
    <t>3169505</t>
  </si>
  <si>
    <t>Tumiritinga</t>
  </si>
  <si>
    <t>5391</t>
  </si>
  <si>
    <t>3169604</t>
  </si>
  <si>
    <t>Tupaciguara</t>
  </si>
  <si>
    <t>5393</t>
  </si>
  <si>
    <t>3169703</t>
  </si>
  <si>
    <t>Turmalina</t>
  </si>
  <si>
    <t>5395</t>
  </si>
  <si>
    <t>3169802</t>
  </si>
  <si>
    <t>Turvolândia</t>
  </si>
  <si>
    <t>5397</t>
  </si>
  <si>
    <t>3169901</t>
  </si>
  <si>
    <t>Ubá</t>
  </si>
  <si>
    <t>5399</t>
  </si>
  <si>
    <t>3170008</t>
  </si>
  <si>
    <t>Ubaí</t>
  </si>
  <si>
    <t>5401</t>
  </si>
  <si>
    <t>3170107</t>
  </si>
  <si>
    <t>Uberaba</t>
  </si>
  <si>
    <t>5403</t>
  </si>
  <si>
    <t>3170206</t>
  </si>
  <si>
    <t>Uberlândia</t>
  </si>
  <si>
    <t>5405</t>
  </si>
  <si>
    <t>3170305</t>
  </si>
  <si>
    <t>Umburatiba</t>
  </si>
  <si>
    <t>5407</t>
  </si>
  <si>
    <t>3170404</t>
  </si>
  <si>
    <t>Unaí</t>
  </si>
  <si>
    <t>5409</t>
  </si>
  <si>
    <t>3170503</t>
  </si>
  <si>
    <t>Urucânia</t>
  </si>
  <si>
    <t>5411</t>
  </si>
  <si>
    <t>3170602</t>
  </si>
  <si>
    <t>Vargem Bonita</t>
  </si>
  <si>
    <t>5413</t>
  </si>
  <si>
    <t>3170701</t>
  </si>
  <si>
    <t>Varginha</t>
  </si>
  <si>
    <t>5415</t>
  </si>
  <si>
    <t>3170800</t>
  </si>
  <si>
    <t>Várzea da Palma</t>
  </si>
  <si>
    <t>5417</t>
  </si>
  <si>
    <t>3170909</t>
  </si>
  <si>
    <t>Varzelândia</t>
  </si>
  <si>
    <t>5419</t>
  </si>
  <si>
    <t>3171006</t>
  </si>
  <si>
    <t>Vazante</t>
  </si>
  <si>
    <t>5421</t>
  </si>
  <si>
    <t>3172202</t>
  </si>
  <si>
    <t>Wenceslau Braz</t>
  </si>
  <si>
    <t>5423</t>
  </si>
  <si>
    <t>3171105</t>
  </si>
  <si>
    <t>Veríssimo</t>
  </si>
  <si>
    <t>5425</t>
  </si>
  <si>
    <t>3171204</t>
  </si>
  <si>
    <t>Vespasiano</t>
  </si>
  <si>
    <t>5427</t>
  </si>
  <si>
    <t>3171303</t>
  </si>
  <si>
    <t>5429</t>
  </si>
  <si>
    <t>3171402</t>
  </si>
  <si>
    <t>Vieiras</t>
  </si>
  <si>
    <t>5431</t>
  </si>
  <si>
    <t>3171501</t>
  </si>
  <si>
    <t>Mathias Lobato</t>
  </si>
  <si>
    <t>5433</t>
  </si>
  <si>
    <t>3171600</t>
  </si>
  <si>
    <t>Virgem da Lapa</t>
  </si>
  <si>
    <t>5435</t>
  </si>
  <si>
    <t>3171709</t>
  </si>
  <si>
    <t>Virgínia</t>
  </si>
  <si>
    <t>5437</t>
  </si>
  <si>
    <t>3171808</t>
  </si>
  <si>
    <t>Virginópolis</t>
  </si>
  <si>
    <t>5439</t>
  </si>
  <si>
    <t>3171907</t>
  </si>
  <si>
    <t>Virgolândia</t>
  </si>
  <si>
    <t>5441</t>
  </si>
  <si>
    <t>3172004</t>
  </si>
  <si>
    <t>Visconde do Rio Branco</t>
  </si>
  <si>
    <t>5443</t>
  </si>
  <si>
    <t>3172103</t>
  </si>
  <si>
    <t>Volta Grande</t>
  </si>
  <si>
    <t>5445</t>
  </si>
  <si>
    <t>3545159</t>
  </si>
  <si>
    <t>5447</t>
  </si>
  <si>
    <t>3549953</t>
  </si>
  <si>
    <t>São Lourenço da Serra</t>
  </si>
  <si>
    <t>5449</t>
  </si>
  <si>
    <t>4128633</t>
  </si>
  <si>
    <t>Doutor Ulysses</t>
  </si>
  <si>
    <t>5451</t>
  </si>
  <si>
    <t>4111258</t>
  </si>
  <si>
    <t>Itaperuçu</t>
  </si>
  <si>
    <t>5453</t>
  </si>
  <si>
    <t>4119152</t>
  </si>
  <si>
    <t>Pinhais</t>
  </si>
  <si>
    <t>5455</t>
  </si>
  <si>
    <t>4127882</t>
  </si>
  <si>
    <t>Tunas do Paraná</t>
  </si>
  <si>
    <t>5457</t>
  </si>
  <si>
    <t>4117214</t>
  </si>
  <si>
    <t>Nova Santa Bárbara</t>
  </si>
  <si>
    <t>5459</t>
  </si>
  <si>
    <t>4115754</t>
  </si>
  <si>
    <t>Mauá da Serra</t>
  </si>
  <si>
    <t>5461</t>
  </si>
  <si>
    <t>4119657</t>
  </si>
  <si>
    <t>Pitangueiras</t>
  </si>
  <si>
    <t>5463</t>
  </si>
  <si>
    <t>4101051</t>
  </si>
  <si>
    <t>Anahy</t>
  </si>
  <si>
    <t>5465</t>
  </si>
  <si>
    <t>4107124</t>
  </si>
  <si>
    <t>Diamante do Sul</t>
  </si>
  <si>
    <t>5467</t>
  </si>
  <si>
    <t>4110052</t>
  </si>
  <si>
    <t>5469</t>
  </si>
  <si>
    <t>4123824</t>
  </si>
  <si>
    <t>Santa Lúcia</t>
  </si>
  <si>
    <t>5471</t>
  </si>
  <si>
    <t>4103024</t>
  </si>
  <si>
    <t>Boa Esperança do Iguaçu</t>
  </si>
  <si>
    <t>5473</t>
  </si>
  <si>
    <t>4106571</t>
  </si>
  <si>
    <t>Cruzeiro do Iguaçu</t>
  </si>
  <si>
    <t>5475</t>
  </si>
  <si>
    <t>4107850</t>
  </si>
  <si>
    <t>Flor da Serra do Sul</t>
  </si>
  <si>
    <t>5477</t>
  </si>
  <si>
    <t>4116950</t>
  </si>
  <si>
    <t>Nova Esperança do Sudoeste</t>
  </si>
  <si>
    <t>5479</t>
  </si>
  <si>
    <t>4117057</t>
  </si>
  <si>
    <t>Nova Laranjeiras</t>
  </si>
  <si>
    <t>5481</t>
  </si>
  <si>
    <t>4122156</t>
  </si>
  <si>
    <t>Rio Bonito do Iguaçu</t>
  </si>
  <si>
    <t>5483</t>
  </si>
  <si>
    <t>4128658</t>
  </si>
  <si>
    <t>Virmond</t>
  </si>
  <si>
    <t>5485</t>
  </si>
  <si>
    <t>4110656</t>
  </si>
  <si>
    <t>Iracema do Oeste</t>
  </si>
  <si>
    <t>5487</t>
  </si>
  <si>
    <t>4115358</t>
  </si>
  <si>
    <t>Maripá</t>
  </si>
  <si>
    <t>5489</t>
  </si>
  <si>
    <t>4125753</t>
  </si>
  <si>
    <t>São Pedro do Iguaçu</t>
  </si>
  <si>
    <t>5491</t>
  </si>
  <si>
    <t>4103479</t>
  </si>
  <si>
    <t>Cafezal do Sul</t>
  </si>
  <si>
    <t>5493</t>
  </si>
  <si>
    <t>4126272</t>
  </si>
  <si>
    <t>Saudade do Iguaçu</t>
  </si>
  <si>
    <t>5495</t>
  </si>
  <si>
    <t>4119251</t>
  </si>
  <si>
    <t>Pinhal de São Bento</t>
  </si>
  <si>
    <t>5497</t>
  </si>
  <si>
    <t>4128534</t>
  </si>
  <si>
    <t>Ventania</t>
  </si>
  <si>
    <t>5499</t>
  </si>
  <si>
    <t>4104428</t>
  </si>
  <si>
    <t>Candói</t>
  </si>
  <si>
    <t>5501</t>
  </si>
  <si>
    <t>4113254</t>
  </si>
  <si>
    <t>5503</t>
  </si>
  <si>
    <t>4115739</t>
  </si>
  <si>
    <t>Mato Rico</t>
  </si>
  <si>
    <t>5505</t>
  </si>
  <si>
    <t>4123857</t>
  </si>
  <si>
    <t>Santa Maria do Oeste</t>
  </si>
  <si>
    <t>5507</t>
  </si>
  <si>
    <t>4113429</t>
  </si>
  <si>
    <t>Lidianópolis</t>
  </si>
  <si>
    <t>5509</t>
  </si>
  <si>
    <t>4101150</t>
  </si>
  <si>
    <t>Ângulo</t>
  </si>
  <si>
    <t>5511</t>
  </si>
  <si>
    <t>4107553</t>
  </si>
  <si>
    <t>Farol</t>
  </si>
  <si>
    <t>5513</t>
  </si>
  <si>
    <t>4121356</t>
  </si>
  <si>
    <t>Rancho Alegre D'Oeste</t>
  </si>
  <si>
    <t>5515</t>
  </si>
  <si>
    <t>4125555</t>
  </si>
  <si>
    <t>São Manoel do Paraná</t>
  </si>
  <si>
    <t>5517</t>
  </si>
  <si>
    <t>4117297</t>
  </si>
  <si>
    <t>Novo Itacolomi</t>
  </si>
  <si>
    <t>5519</t>
  </si>
  <si>
    <t>4123956</t>
  </si>
  <si>
    <t>Santa Mônica</t>
  </si>
  <si>
    <t>5521</t>
  </si>
  <si>
    <t>4103370</t>
  </si>
  <si>
    <t>Brasilândia do Sul</t>
  </si>
  <si>
    <t>5523</t>
  </si>
  <si>
    <t>4128625</t>
  </si>
  <si>
    <t>5525</t>
  </si>
  <si>
    <t>4110953</t>
  </si>
  <si>
    <t>Itaipulândia</t>
  </si>
  <si>
    <t>5527</t>
  </si>
  <si>
    <t>4121257</t>
  </si>
  <si>
    <t>Ramilândia</t>
  </si>
  <si>
    <t>5529</t>
  </si>
  <si>
    <t>4107538</t>
  </si>
  <si>
    <t>Entre Rios do Oeste</t>
  </si>
  <si>
    <t>5531</t>
  </si>
  <si>
    <t>4115853</t>
  </si>
  <si>
    <t>Mercedes</t>
  </si>
  <si>
    <t>5533</t>
  </si>
  <si>
    <t>4118451</t>
  </si>
  <si>
    <t>Pato Bragado</t>
  </si>
  <si>
    <t>5535</t>
  </si>
  <si>
    <t>4120853</t>
  </si>
  <si>
    <t>Quatro Pontes</t>
  </si>
  <si>
    <t>5537</t>
  </si>
  <si>
    <t>4202453</t>
  </si>
  <si>
    <t>Bombinhas</t>
  </si>
  <si>
    <t>5539</t>
  </si>
  <si>
    <t>4211256</t>
  </si>
  <si>
    <t>Morro Grande</t>
  </si>
  <si>
    <t>5541</t>
  </si>
  <si>
    <t>4212254</t>
  </si>
  <si>
    <t>Passo de Torres</t>
  </si>
  <si>
    <t>5543</t>
  </si>
  <si>
    <t>4204251</t>
  </si>
  <si>
    <t>Cocal do Sul</t>
  </si>
  <si>
    <t>5545</t>
  </si>
  <si>
    <t>4203956</t>
  </si>
  <si>
    <t>Capivari de Baixo</t>
  </si>
  <si>
    <t>5547</t>
  </si>
  <si>
    <t>4215455</t>
  </si>
  <si>
    <t>Sangão</t>
  </si>
  <si>
    <t>5549</t>
  </si>
  <si>
    <t>4202057</t>
  </si>
  <si>
    <t>Balneário Barra do Sul</t>
  </si>
  <si>
    <t>5551</t>
  </si>
  <si>
    <t>4216354</t>
  </si>
  <si>
    <t>São João do Itaperiú</t>
  </si>
  <si>
    <t>5553</t>
  </si>
  <si>
    <t>4203154</t>
  </si>
  <si>
    <t>Calmon</t>
  </si>
  <si>
    <t>5555</t>
  </si>
  <si>
    <t>4215679</t>
  </si>
  <si>
    <t>5557</t>
  </si>
  <si>
    <t>4202859</t>
  </si>
  <si>
    <t>Braço do Trombudo</t>
  </si>
  <si>
    <t>5559</t>
  </si>
  <si>
    <t>4210852</t>
  </si>
  <si>
    <t>Mirim Doce</t>
  </si>
  <si>
    <t>5561</t>
  </si>
  <si>
    <t>4211058</t>
  </si>
  <si>
    <t>Monte Carlo</t>
  </si>
  <si>
    <t>5563</t>
  </si>
  <si>
    <t>4219150</t>
  </si>
  <si>
    <t>5565</t>
  </si>
  <si>
    <t>4219176</t>
  </si>
  <si>
    <t>5567</t>
  </si>
  <si>
    <t>4204178</t>
  </si>
  <si>
    <t>Cerro Negro</t>
  </si>
  <si>
    <t>5569</t>
  </si>
  <si>
    <t>4213351</t>
  </si>
  <si>
    <t>Ponte Alta do Norte</t>
  </si>
  <si>
    <t>5571</t>
  </si>
  <si>
    <t>4215059</t>
  </si>
  <si>
    <t>Rio Rufino</t>
  </si>
  <si>
    <t>5573</t>
  </si>
  <si>
    <t>4216057</t>
  </si>
  <si>
    <t>São Cristovão do Sul</t>
  </si>
  <si>
    <t>5575</t>
  </si>
  <si>
    <t>4210050</t>
  </si>
  <si>
    <t>Macieira</t>
  </si>
  <si>
    <t>5577</t>
  </si>
  <si>
    <t>4200556</t>
  </si>
  <si>
    <t>Águas Frias</t>
  </si>
  <si>
    <t>5579</t>
  </si>
  <si>
    <t>4204350</t>
  </si>
  <si>
    <t>Cordilheira Alta</t>
  </si>
  <si>
    <t>5581</t>
  </si>
  <si>
    <t>4205431</t>
  </si>
  <si>
    <t>Formosa do Sul</t>
  </si>
  <si>
    <t>5583</t>
  </si>
  <si>
    <t>4206652</t>
  </si>
  <si>
    <t>Guatambú</t>
  </si>
  <si>
    <t>5585</t>
  </si>
  <si>
    <t>4207858</t>
  </si>
  <si>
    <t>Irati</t>
  </si>
  <si>
    <t>5587</t>
  </si>
  <si>
    <t>4208955</t>
  </si>
  <si>
    <t>Jardinópolis</t>
  </si>
  <si>
    <t>5589</t>
  </si>
  <si>
    <t>4211454</t>
  </si>
  <si>
    <t>Nova Itaberaba</t>
  </si>
  <si>
    <t>5591</t>
  </si>
  <si>
    <t>4211652</t>
  </si>
  <si>
    <t>5593</t>
  </si>
  <si>
    <t>4213153</t>
  </si>
  <si>
    <t>Planalto Alegre</t>
  </si>
  <si>
    <t>5595</t>
  </si>
  <si>
    <t>4217758</t>
  </si>
  <si>
    <t>Sul Brasil</t>
  </si>
  <si>
    <t>5597</t>
  </si>
  <si>
    <t>4201273</t>
  </si>
  <si>
    <t>Arabutã</t>
  </si>
  <si>
    <t>5599</t>
  </si>
  <si>
    <t>4201653</t>
  </si>
  <si>
    <t>Arvoredo</t>
  </si>
  <si>
    <t>5601</t>
  </si>
  <si>
    <t>3200102</t>
  </si>
  <si>
    <t>Afonso Cláudio</t>
  </si>
  <si>
    <t>5603</t>
  </si>
  <si>
    <t>3200201</t>
  </si>
  <si>
    <t>Alegre</t>
  </si>
  <si>
    <t>5605</t>
  </si>
  <si>
    <t>3200300</t>
  </si>
  <si>
    <t>Alfredo Chaves</t>
  </si>
  <si>
    <t>5607</t>
  </si>
  <si>
    <t>3200409</t>
  </si>
  <si>
    <t>Anchieta</t>
  </si>
  <si>
    <t>5609</t>
  </si>
  <si>
    <t>3200508</t>
  </si>
  <si>
    <t>Apiacá</t>
  </si>
  <si>
    <t>5611</t>
  </si>
  <si>
    <t>3200607</t>
  </si>
  <si>
    <t>Aracruz</t>
  </si>
  <si>
    <t>5613</t>
  </si>
  <si>
    <t>3200706</t>
  </si>
  <si>
    <t>Atilio Vivacqua</t>
  </si>
  <si>
    <t>5615</t>
  </si>
  <si>
    <t>3200805</t>
  </si>
  <si>
    <t>Baixo Guandu</t>
  </si>
  <si>
    <t>5617</t>
  </si>
  <si>
    <t>3200904</t>
  </si>
  <si>
    <t>Barra de São Francisco</t>
  </si>
  <si>
    <t>5619</t>
  </si>
  <si>
    <t>3201001</t>
  </si>
  <si>
    <t>5621</t>
  </si>
  <si>
    <t>3201100</t>
  </si>
  <si>
    <t>Bom Jesus do Norte</t>
  </si>
  <si>
    <t>5623</t>
  </si>
  <si>
    <t>3201209</t>
  </si>
  <si>
    <t>Cachoeiro de Itapemirim</t>
  </si>
  <si>
    <t>5625</t>
  </si>
  <si>
    <t>3201308</t>
  </si>
  <si>
    <t>Cariacica</t>
  </si>
  <si>
    <t>5627</t>
  </si>
  <si>
    <t>3201407</t>
  </si>
  <si>
    <t>Castelo</t>
  </si>
  <si>
    <t>5629</t>
  </si>
  <si>
    <t>3201506</t>
  </si>
  <si>
    <t>Colatina</t>
  </si>
  <si>
    <t>5631</t>
  </si>
  <si>
    <t>3201605</t>
  </si>
  <si>
    <t>Conceição da Barra</t>
  </si>
  <si>
    <t>5633</t>
  </si>
  <si>
    <t>3201704</t>
  </si>
  <si>
    <t>Conceição do Castelo</t>
  </si>
  <si>
    <t>5635</t>
  </si>
  <si>
    <t>3201803</t>
  </si>
  <si>
    <t>Divino de São Lourenço</t>
  </si>
  <si>
    <t>5637</t>
  </si>
  <si>
    <t>3201902</t>
  </si>
  <si>
    <t>Domingos Martins</t>
  </si>
  <si>
    <t>5639</t>
  </si>
  <si>
    <t>3202009</t>
  </si>
  <si>
    <t>Dores do Rio Preto</t>
  </si>
  <si>
    <t>5641</t>
  </si>
  <si>
    <t>3202108</t>
  </si>
  <si>
    <t>Ecoporanga</t>
  </si>
  <si>
    <t>5643</t>
  </si>
  <si>
    <t>3202207</t>
  </si>
  <si>
    <t>Fundão</t>
  </si>
  <si>
    <t>5645</t>
  </si>
  <si>
    <t>3202306</t>
  </si>
  <si>
    <t>Guaçuí</t>
  </si>
  <si>
    <t>5647</t>
  </si>
  <si>
    <t>3202405</t>
  </si>
  <si>
    <t>Guarapari</t>
  </si>
  <si>
    <t>5649</t>
  </si>
  <si>
    <t>3202504</t>
  </si>
  <si>
    <t>Ibiraçu</t>
  </si>
  <si>
    <t>5651</t>
  </si>
  <si>
    <t>3202603</t>
  </si>
  <si>
    <t>Iconha</t>
  </si>
  <si>
    <t>5653</t>
  </si>
  <si>
    <t>3202702</t>
  </si>
  <si>
    <t>Itaguaçu</t>
  </si>
  <si>
    <t>5655</t>
  </si>
  <si>
    <t>3202801</t>
  </si>
  <si>
    <t>Itapemirim</t>
  </si>
  <si>
    <t>5657</t>
  </si>
  <si>
    <t>3202900</t>
  </si>
  <si>
    <t>Itarana</t>
  </si>
  <si>
    <t>5659</t>
  </si>
  <si>
    <t>3203007</t>
  </si>
  <si>
    <t>Iúna</t>
  </si>
  <si>
    <t>5661</t>
  </si>
  <si>
    <t>3203106</t>
  </si>
  <si>
    <t>Jerônimo Monteiro</t>
  </si>
  <si>
    <t>5663</t>
  </si>
  <si>
    <t>3203205</t>
  </si>
  <si>
    <t>Linhares</t>
  </si>
  <si>
    <t>5665</t>
  </si>
  <si>
    <t>3203304</t>
  </si>
  <si>
    <t>Mantenópolis</t>
  </si>
  <si>
    <t>5667</t>
  </si>
  <si>
    <t>3203403</t>
  </si>
  <si>
    <t>Mimoso do Sul</t>
  </si>
  <si>
    <t>5669</t>
  </si>
  <si>
    <t>3203502</t>
  </si>
  <si>
    <t>Montanha</t>
  </si>
  <si>
    <t>5671</t>
  </si>
  <si>
    <t>3203601</t>
  </si>
  <si>
    <t>Mucurici</t>
  </si>
  <si>
    <t>5673</t>
  </si>
  <si>
    <t>3203700</t>
  </si>
  <si>
    <t>Muniz Freire</t>
  </si>
  <si>
    <t>5675</t>
  </si>
  <si>
    <t>3203809</t>
  </si>
  <si>
    <t>Muqui</t>
  </si>
  <si>
    <t>5677</t>
  </si>
  <si>
    <t>3203908</t>
  </si>
  <si>
    <t>Nova Venécia</t>
  </si>
  <si>
    <t>5679</t>
  </si>
  <si>
    <t>3204005</t>
  </si>
  <si>
    <t>Pancas</t>
  </si>
  <si>
    <t>5681</t>
  </si>
  <si>
    <t>3204104</t>
  </si>
  <si>
    <t>Pinheiros</t>
  </si>
  <si>
    <t>5683</t>
  </si>
  <si>
    <t>3204203</t>
  </si>
  <si>
    <t>Piúma</t>
  </si>
  <si>
    <t>5685</t>
  </si>
  <si>
    <t>3204302</t>
  </si>
  <si>
    <t>Presidente Kennedy</t>
  </si>
  <si>
    <t>5687</t>
  </si>
  <si>
    <t>3204401</t>
  </si>
  <si>
    <t>Rio Novo do Sul</t>
  </si>
  <si>
    <t>5689</t>
  </si>
  <si>
    <t>3204500</t>
  </si>
  <si>
    <t>Santa Leopoldina</t>
  </si>
  <si>
    <t>5691</t>
  </si>
  <si>
    <t>3204609</t>
  </si>
  <si>
    <t>Santa Teresa</t>
  </si>
  <si>
    <t>5693</t>
  </si>
  <si>
    <t>3204708</t>
  </si>
  <si>
    <t>São Gabriel da Palha</t>
  </si>
  <si>
    <t>5695</t>
  </si>
  <si>
    <t>3204807</t>
  </si>
  <si>
    <t>São José do Calçado</t>
  </si>
  <si>
    <t>5697</t>
  </si>
  <si>
    <t>3204906</t>
  </si>
  <si>
    <t>São Mateus</t>
  </si>
  <si>
    <t>5699</t>
  </si>
  <si>
    <t>3205002</t>
  </si>
  <si>
    <t>Serra</t>
  </si>
  <si>
    <t>5701</t>
  </si>
  <si>
    <t>3205101</t>
  </si>
  <si>
    <t>5703</t>
  </si>
  <si>
    <t>3205200</t>
  </si>
  <si>
    <t>Vila Velha</t>
  </si>
  <si>
    <t>5705</t>
  </si>
  <si>
    <t>3205309</t>
  </si>
  <si>
    <t>Vitória</t>
  </si>
  <si>
    <t>5707</t>
  </si>
  <si>
    <t>3203353</t>
  </si>
  <si>
    <t>Marilândia</t>
  </si>
  <si>
    <t>5709</t>
  </si>
  <si>
    <t>3202454</t>
  </si>
  <si>
    <t>Ibatiba</t>
  </si>
  <si>
    <t>5711</t>
  </si>
  <si>
    <t>3204351</t>
  </si>
  <si>
    <t>Rio Bananal</t>
  </si>
  <si>
    <t>5713</t>
  </si>
  <si>
    <t>3203056</t>
  </si>
  <si>
    <t>Jaguaré</t>
  </si>
  <si>
    <t>5715</t>
  </si>
  <si>
    <t>3204054</t>
  </si>
  <si>
    <t>Pedro Canário</t>
  </si>
  <si>
    <t>5717</t>
  </si>
  <si>
    <t>3200169</t>
  </si>
  <si>
    <t>Água Doce do Norte</t>
  </si>
  <si>
    <t>5719</t>
  </si>
  <si>
    <t>3200359</t>
  </si>
  <si>
    <t>Alto Rio Novo</t>
  </si>
  <si>
    <t>5721</t>
  </si>
  <si>
    <t>3203130</t>
  </si>
  <si>
    <t>João Neiva</t>
  </si>
  <si>
    <t>5723</t>
  </si>
  <si>
    <t>3203163</t>
  </si>
  <si>
    <t>Laranja da Terra</t>
  </si>
  <si>
    <t>5725</t>
  </si>
  <si>
    <t>3204559</t>
  </si>
  <si>
    <t>Santa Maria de Jetibá</t>
  </si>
  <si>
    <t>5727</t>
  </si>
  <si>
    <t>3205036</t>
  </si>
  <si>
    <t>Vargem Alta</t>
  </si>
  <si>
    <t>5729</t>
  </si>
  <si>
    <t>3205069</t>
  </si>
  <si>
    <t>Venda Nova do Imigrante</t>
  </si>
  <si>
    <t>5731</t>
  </si>
  <si>
    <t>3133758</t>
  </si>
  <si>
    <t>Itaú de Minas</t>
  </si>
  <si>
    <t>5733</t>
  </si>
  <si>
    <t>3200136</t>
  </si>
  <si>
    <t>Águia Branca</t>
  </si>
  <si>
    <t>5735</t>
  </si>
  <si>
    <t>4204459</t>
  </si>
  <si>
    <t>Coronel Martins</t>
  </si>
  <si>
    <t>5737</t>
  </si>
  <si>
    <t>4207684</t>
  </si>
  <si>
    <t>Ipuaçu</t>
  </si>
  <si>
    <t>5739</t>
  </si>
  <si>
    <t>4209458</t>
  </si>
  <si>
    <t>Lajeado Grande</t>
  </si>
  <si>
    <t>5741</t>
  </si>
  <si>
    <t>4211850</t>
  </si>
  <si>
    <t>Ouro Verde</t>
  </si>
  <si>
    <t>5743</t>
  </si>
  <si>
    <t>4212270</t>
  </si>
  <si>
    <t>Passos Maia</t>
  </si>
  <si>
    <t>5745</t>
  </si>
  <si>
    <t>4202156</t>
  </si>
  <si>
    <t>5747</t>
  </si>
  <si>
    <t>4212239</t>
  </si>
  <si>
    <t>Paraíso</t>
  </si>
  <si>
    <t>5749</t>
  </si>
  <si>
    <t>4215075</t>
  </si>
  <si>
    <t>Riqueza</t>
  </si>
  <si>
    <t>5751</t>
  </si>
  <si>
    <t>4215554</t>
  </si>
  <si>
    <t>5753</t>
  </si>
  <si>
    <t>4216255</t>
  </si>
  <si>
    <t>São João do Oeste</t>
  </si>
  <si>
    <t>5755</t>
  </si>
  <si>
    <t>4217154</t>
  </si>
  <si>
    <t>São Miguel da Boa Vista</t>
  </si>
  <si>
    <t>5757</t>
  </si>
  <si>
    <t>4313375</t>
  </si>
  <si>
    <t>5759</t>
  </si>
  <si>
    <t>4311981</t>
  </si>
  <si>
    <t>Mariana Pimentel</t>
  </si>
  <si>
    <t>5761</t>
  </si>
  <si>
    <t>4320552</t>
  </si>
  <si>
    <t>Sertão Santana</t>
  </si>
  <si>
    <t>5763</t>
  </si>
  <si>
    <t>4309159</t>
  </si>
  <si>
    <t>Gramado Xavier</t>
  </si>
  <si>
    <t>5765</t>
  </si>
  <si>
    <t>4314076</t>
  </si>
  <si>
    <t>Passo do Sobrado</t>
  </si>
  <si>
    <t>5767</t>
  </si>
  <si>
    <t>4320677</t>
  </si>
  <si>
    <t>Sinimbu</t>
  </si>
  <si>
    <t>5769</t>
  </si>
  <si>
    <t>4322533</t>
  </si>
  <si>
    <t>Vale do Sol</t>
  </si>
  <si>
    <t>5771</t>
  </si>
  <si>
    <t>4301750</t>
  </si>
  <si>
    <t>Barão do Triunfo</t>
  </si>
  <si>
    <t>5773</t>
  </si>
  <si>
    <t>4312252</t>
  </si>
  <si>
    <t>Minas do Leão</t>
  </si>
  <si>
    <t>5775</t>
  </si>
  <si>
    <t>4312443</t>
  </si>
  <si>
    <t>Morrinhos do Sul</t>
  </si>
  <si>
    <t>5777</t>
  </si>
  <si>
    <t>4321832</t>
  </si>
  <si>
    <t>Três Forquilhas</t>
  </si>
  <si>
    <t>5779</t>
  </si>
  <si>
    <t>4300851</t>
  </si>
  <si>
    <t>Arambaré</t>
  </si>
  <si>
    <t>5781</t>
  </si>
  <si>
    <t>4320354</t>
  </si>
  <si>
    <t>Sentinela do Sul</t>
  </si>
  <si>
    <t>5783</t>
  </si>
  <si>
    <t>4311775</t>
  </si>
  <si>
    <t>Maquiné</t>
  </si>
  <si>
    <t>5785</t>
  </si>
  <si>
    <t>4323804</t>
  </si>
  <si>
    <t>Xangri-lá</t>
  </si>
  <si>
    <t>5787</t>
  </si>
  <si>
    <t>4314472</t>
  </si>
  <si>
    <t>Pinhal Grande</t>
  </si>
  <si>
    <t>5789</t>
  </si>
  <si>
    <t>4315321</t>
  </si>
  <si>
    <t>Quevedos</t>
  </si>
  <si>
    <t>5791</t>
  </si>
  <si>
    <t>4318432</t>
  </si>
  <si>
    <t>São João do Polêsine</t>
  </si>
  <si>
    <t>5793</t>
  </si>
  <si>
    <t>4319125</t>
  </si>
  <si>
    <t>São Martinho da Serra</t>
  </si>
  <si>
    <t>5795</t>
  </si>
  <si>
    <t>4323457</t>
  </si>
  <si>
    <t>Vila Nova do Sul</t>
  </si>
  <si>
    <t>5797</t>
  </si>
  <si>
    <t>4305975</t>
  </si>
  <si>
    <t>Coxilha</t>
  </si>
  <si>
    <t>5799</t>
  </si>
  <si>
    <t>4308854</t>
  </si>
  <si>
    <t>Gentil</t>
  </si>
  <si>
    <t>5801</t>
  </si>
  <si>
    <t>3300100</t>
  </si>
  <si>
    <t>Angra dos Reis</t>
  </si>
  <si>
    <t>5803</t>
  </si>
  <si>
    <t>3300209</t>
  </si>
  <si>
    <t>Araruama</t>
  </si>
  <si>
    <t>5805</t>
  </si>
  <si>
    <t>3300308</t>
  </si>
  <si>
    <t>Barra do Piraí</t>
  </si>
  <si>
    <t>5807</t>
  </si>
  <si>
    <t>3300407</t>
  </si>
  <si>
    <t>Barra Mansa</t>
  </si>
  <si>
    <t>5809</t>
  </si>
  <si>
    <t>3300506</t>
  </si>
  <si>
    <t>5811</t>
  </si>
  <si>
    <t>3300605</t>
  </si>
  <si>
    <t>Bom Jesus do Itabapoana</t>
  </si>
  <si>
    <t>5813</t>
  </si>
  <si>
    <t>3300704</t>
  </si>
  <si>
    <t>Cabo Frio</t>
  </si>
  <si>
    <t>5815</t>
  </si>
  <si>
    <t>3300803</t>
  </si>
  <si>
    <t>Cachoeiras de Macacu</t>
  </si>
  <si>
    <t>5817</t>
  </si>
  <si>
    <t>3300902</t>
  </si>
  <si>
    <t>Cambuci</t>
  </si>
  <si>
    <t>5819</t>
  </si>
  <si>
    <t>3301009</t>
  </si>
  <si>
    <t>Campos dos Goytacazes</t>
  </si>
  <si>
    <t>5821</t>
  </si>
  <si>
    <t>3301108</t>
  </si>
  <si>
    <t>5823</t>
  </si>
  <si>
    <t>3301207</t>
  </si>
  <si>
    <t>Carmo</t>
  </si>
  <si>
    <t>5825</t>
  </si>
  <si>
    <t>3301306</t>
  </si>
  <si>
    <t>Casimiro de Abreu</t>
  </si>
  <si>
    <t>5827</t>
  </si>
  <si>
    <t>3301405</t>
  </si>
  <si>
    <t>Conceição de Macabu</t>
  </si>
  <si>
    <t>5829</t>
  </si>
  <si>
    <t>3301504</t>
  </si>
  <si>
    <t>Cordeiro</t>
  </si>
  <si>
    <t>5831</t>
  </si>
  <si>
    <t>3301603</t>
  </si>
  <si>
    <t>Duas Barras</t>
  </si>
  <si>
    <t>5833</t>
  </si>
  <si>
    <t>3301702</t>
  </si>
  <si>
    <t>Duque de Caxias</t>
  </si>
  <si>
    <t>5835</t>
  </si>
  <si>
    <t>3301801</t>
  </si>
  <si>
    <t>Engenheiro Paulo de Frontin</t>
  </si>
  <si>
    <t>5837</t>
  </si>
  <si>
    <t>3301900</t>
  </si>
  <si>
    <t>Itaboraí</t>
  </si>
  <si>
    <t>5839</t>
  </si>
  <si>
    <t>3302007</t>
  </si>
  <si>
    <t>Itaguaí</t>
  </si>
  <si>
    <t>5841</t>
  </si>
  <si>
    <t>3302106</t>
  </si>
  <si>
    <t>Itaocara</t>
  </si>
  <si>
    <t>5843</t>
  </si>
  <si>
    <t>3302205</t>
  </si>
  <si>
    <t>Itaperuna</t>
  </si>
  <si>
    <t>5845</t>
  </si>
  <si>
    <t>3302304</t>
  </si>
  <si>
    <t>Laje do Muriaé</t>
  </si>
  <si>
    <t>5847</t>
  </si>
  <si>
    <t>3302403</t>
  </si>
  <si>
    <t>Macaé</t>
  </si>
  <si>
    <t>5849</t>
  </si>
  <si>
    <t>3302502</t>
  </si>
  <si>
    <t>Magé</t>
  </si>
  <si>
    <t>5851</t>
  </si>
  <si>
    <t>3302601</t>
  </si>
  <si>
    <t>Mangaratiba</t>
  </si>
  <si>
    <t>5853</t>
  </si>
  <si>
    <t>3302700</t>
  </si>
  <si>
    <t>Maricá</t>
  </si>
  <si>
    <t>5855</t>
  </si>
  <si>
    <t>3302809</t>
  </si>
  <si>
    <t>Mendes</t>
  </si>
  <si>
    <t>5857</t>
  </si>
  <si>
    <t>3302908</t>
  </si>
  <si>
    <t>Miguel Pereira</t>
  </si>
  <si>
    <t>5859</t>
  </si>
  <si>
    <t>3303005</t>
  </si>
  <si>
    <t>Miracema</t>
  </si>
  <si>
    <t>5861</t>
  </si>
  <si>
    <t>3303104</t>
  </si>
  <si>
    <t>Natividade</t>
  </si>
  <si>
    <t>5863</t>
  </si>
  <si>
    <t>3303203</t>
  </si>
  <si>
    <t>Nilópolis</t>
  </si>
  <si>
    <t>5865</t>
  </si>
  <si>
    <t>3303302</t>
  </si>
  <si>
    <t>Niterói</t>
  </si>
  <si>
    <t>5867</t>
  </si>
  <si>
    <t>3303401</t>
  </si>
  <si>
    <t>Nova Friburgo</t>
  </si>
  <si>
    <t>5869</t>
  </si>
  <si>
    <t>3303500</t>
  </si>
  <si>
    <t>Nova Iguaçu</t>
  </si>
  <si>
    <t>5871</t>
  </si>
  <si>
    <t>3303609</t>
  </si>
  <si>
    <t>Paracambi</t>
  </si>
  <si>
    <t>5873</t>
  </si>
  <si>
    <t>3303708</t>
  </si>
  <si>
    <t>Paraíba do Sul</t>
  </si>
  <si>
    <t>5875</t>
  </si>
  <si>
    <t>3303807</t>
  </si>
  <si>
    <t>Paraty</t>
  </si>
  <si>
    <t>5877</t>
  </si>
  <si>
    <t>3303906</t>
  </si>
  <si>
    <t>Petrópolis</t>
  </si>
  <si>
    <t>5879</t>
  </si>
  <si>
    <t>3304003</t>
  </si>
  <si>
    <t>Piraí</t>
  </si>
  <si>
    <t>5881</t>
  </si>
  <si>
    <t>3304102</t>
  </si>
  <si>
    <t>Porciúncula</t>
  </si>
  <si>
    <t>5883</t>
  </si>
  <si>
    <t>3304201</t>
  </si>
  <si>
    <t>Resende</t>
  </si>
  <si>
    <t>5885</t>
  </si>
  <si>
    <t>3304300</t>
  </si>
  <si>
    <t>Rio Bonito</t>
  </si>
  <si>
    <t>5887</t>
  </si>
  <si>
    <t>3304409</t>
  </si>
  <si>
    <t>Rio Claro</t>
  </si>
  <si>
    <t>5889</t>
  </si>
  <si>
    <t>3304508</t>
  </si>
  <si>
    <t>Rio das Flores</t>
  </si>
  <si>
    <t>5891</t>
  </si>
  <si>
    <t>3304607</t>
  </si>
  <si>
    <t>Santa Maria Madalena</t>
  </si>
  <si>
    <t>5893</t>
  </si>
  <si>
    <t>3304706</t>
  </si>
  <si>
    <t>Santo Antônio de Pádua</t>
  </si>
  <si>
    <t>5895</t>
  </si>
  <si>
    <t>3304805</t>
  </si>
  <si>
    <t>São Fidélis</t>
  </si>
  <si>
    <t>5897</t>
  </si>
  <si>
    <t>3304904</t>
  </si>
  <si>
    <t>São Gonçalo</t>
  </si>
  <si>
    <t>5899</t>
  </si>
  <si>
    <t>3305000</t>
  </si>
  <si>
    <t>São João da Barra</t>
  </si>
  <si>
    <t>5901</t>
  </si>
  <si>
    <t>3305109</t>
  </si>
  <si>
    <t>São João de Meriti</t>
  </si>
  <si>
    <t>5903</t>
  </si>
  <si>
    <t>3305208</t>
  </si>
  <si>
    <t>São Pedro da Aldeia</t>
  </si>
  <si>
    <t>5905</t>
  </si>
  <si>
    <t>3305307</t>
  </si>
  <si>
    <t>São Sebastião do Alto</t>
  </si>
  <si>
    <t>5907</t>
  </si>
  <si>
    <t>3305406</t>
  </si>
  <si>
    <t>5909</t>
  </si>
  <si>
    <t>3305505</t>
  </si>
  <si>
    <t>Saquarema</t>
  </si>
  <si>
    <t>5911</t>
  </si>
  <si>
    <t>3305604</t>
  </si>
  <si>
    <t>Silva Jardim</t>
  </si>
  <si>
    <t>5913</t>
  </si>
  <si>
    <t>3305703</t>
  </si>
  <si>
    <t>Sumidouro</t>
  </si>
  <si>
    <t>5915</t>
  </si>
  <si>
    <t>3305802</t>
  </si>
  <si>
    <t>Teresópolis</t>
  </si>
  <si>
    <t>5917</t>
  </si>
  <si>
    <t>3305901</t>
  </si>
  <si>
    <t>Trajano de Moraes</t>
  </si>
  <si>
    <t>5919</t>
  </si>
  <si>
    <t>3306008</t>
  </si>
  <si>
    <t>Três Rios</t>
  </si>
  <si>
    <t>5921</t>
  </si>
  <si>
    <t>3306107</t>
  </si>
  <si>
    <t>5923</t>
  </si>
  <si>
    <t>3306206</t>
  </si>
  <si>
    <t>Vassouras</t>
  </si>
  <si>
    <t>5925</t>
  </si>
  <si>
    <t>3306305</t>
  </si>
  <si>
    <t>Volta Redonda</t>
  </si>
  <si>
    <t>5927</t>
  </si>
  <si>
    <t>3300258</t>
  </si>
  <si>
    <t>Arraial do Cabo</t>
  </si>
  <si>
    <t>5929</t>
  </si>
  <si>
    <t>3302056</t>
  </si>
  <si>
    <t>Italva</t>
  </si>
  <si>
    <t>5931</t>
  </si>
  <si>
    <t>4312138</t>
  </si>
  <si>
    <t>Mato Castelhano</t>
  </si>
  <si>
    <t>5933</t>
  </si>
  <si>
    <t>4312427</t>
  </si>
  <si>
    <t>Mormaço</t>
  </si>
  <si>
    <t>5935</t>
  </si>
  <si>
    <t>4312625</t>
  </si>
  <si>
    <t>Muliterno</t>
  </si>
  <si>
    <t>5937</t>
  </si>
  <si>
    <t>4312674</t>
  </si>
  <si>
    <t>Nicolau Vergueiro</t>
  </si>
  <si>
    <t>5939</t>
  </si>
  <si>
    <t>4314779</t>
  </si>
  <si>
    <t>Pontão</t>
  </si>
  <si>
    <t>5941</t>
  </si>
  <si>
    <t>4317558</t>
  </si>
  <si>
    <t>Santo Antônio do Palma</t>
  </si>
  <si>
    <t>5943</t>
  </si>
  <si>
    <t>4301958</t>
  </si>
  <si>
    <t>Barra Funda</t>
  </si>
  <si>
    <t>5945</t>
  </si>
  <si>
    <t>4305850</t>
  </si>
  <si>
    <t>Coqueiros do Sul</t>
  </si>
  <si>
    <t>5947</t>
  </si>
  <si>
    <t>4306924</t>
  </si>
  <si>
    <t>Engenho Velho</t>
  </si>
  <si>
    <t>5949</t>
  </si>
  <si>
    <t>4309126</t>
  </si>
  <si>
    <t>Gramado dos Loureiros</t>
  </si>
  <si>
    <t>5951</t>
  </si>
  <si>
    <t>4311270</t>
  </si>
  <si>
    <t>Lagoa dos Três Cantos</t>
  </si>
  <si>
    <t>5953</t>
  </si>
  <si>
    <t>4312955</t>
  </si>
  <si>
    <t>Nova Boa Vista</t>
  </si>
  <si>
    <t>5955</t>
  </si>
  <si>
    <t>4315552</t>
  </si>
  <si>
    <t>Rio dos Índios</t>
  </si>
  <si>
    <t>5957</t>
  </si>
  <si>
    <t>4317756</t>
  </si>
  <si>
    <t>Santo Antônio do Planalto</t>
  </si>
  <si>
    <t>5959</t>
  </si>
  <si>
    <t>4301925</t>
  </si>
  <si>
    <t>Barra do Rio Azul</t>
  </si>
  <si>
    <t>5961</t>
  </si>
  <si>
    <t>4304853</t>
  </si>
  <si>
    <t>Carlos Gomes</t>
  </si>
  <si>
    <t>5963</t>
  </si>
  <si>
    <t>4305116</t>
  </si>
  <si>
    <t>5965</t>
  </si>
  <si>
    <t>4305371</t>
  </si>
  <si>
    <t>Charrua</t>
  </si>
  <si>
    <t>5967</t>
  </si>
  <si>
    <t>4314787</t>
  </si>
  <si>
    <t>Ponte Preta</t>
  </si>
  <si>
    <t>5969</t>
  </si>
  <si>
    <t>4300646</t>
  </si>
  <si>
    <t>Ametista do Sul</t>
  </si>
  <si>
    <t>5971</t>
  </si>
  <si>
    <t>4306429</t>
  </si>
  <si>
    <t>Dois Irmãos das Missões</t>
  </si>
  <si>
    <t>5973</t>
  </si>
  <si>
    <t>4313441</t>
  </si>
  <si>
    <t>Novo Tiradentes</t>
  </si>
  <si>
    <t>5975</t>
  </si>
  <si>
    <t>4314498</t>
  </si>
  <si>
    <t>Pinheirinho do Vale</t>
  </si>
  <si>
    <t>5977</t>
  </si>
  <si>
    <t>4317954</t>
  </si>
  <si>
    <t>Santo Expedito do Sul</t>
  </si>
  <si>
    <t>5979</t>
  </si>
  <si>
    <t>4322186</t>
  </si>
  <si>
    <t>Tupanci do Sul</t>
  </si>
  <si>
    <t>5981</t>
  </si>
  <si>
    <t>4302154</t>
  </si>
  <si>
    <t>Boa Vista das Missões</t>
  </si>
  <si>
    <t>5983</t>
  </si>
  <si>
    <t>4311429</t>
  </si>
  <si>
    <t>Lajeado do Bugre</t>
  </si>
  <si>
    <t>5985</t>
  </si>
  <si>
    <t>4313490</t>
  </si>
  <si>
    <t>Novo Barreiro</t>
  </si>
  <si>
    <t>5987</t>
  </si>
  <si>
    <t>4316428</t>
  </si>
  <si>
    <t>Sagrada Família</t>
  </si>
  <si>
    <t>5989</t>
  </si>
  <si>
    <t>4318457</t>
  </si>
  <si>
    <t>São José das Missões</t>
  </si>
  <si>
    <t>5991</t>
  </si>
  <si>
    <t>4313086</t>
  </si>
  <si>
    <t>Nova Pádua</t>
  </si>
  <si>
    <t>5993</t>
  </si>
  <si>
    <t>4312385</t>
  </si>
  <si>
    <t>Monte Belo do Sul</t>
  </si>
  <si>
    <t>5995</t>
  </si>
  <si>
    <t>4317251</t>
  </si>
  <si>
    <t>Santa Tereza</t>
  </si>
  <si>
    <t>5997</t>
  </si>
  <si>
    <t>4319711</t>
  </si>
  <si>
    <t>São Valentim do Sul</t>
  </si>
  <si>
    <t>5999</t>
  </si>
  <si>
    <t>4322350</t>
  </si>
  <si>
    <t>União da Serra</t>
  </si>
  <si>
    <t>6001</t>
  </si>
  <si>
    <t>3304557</t>
  </si>
  <si>
    <t>Rio de Janeiro</t>
  </si>
  <si>
    <t>6003</t>
  </si>
  <si>
    <t>3302254</t>
  </si>
  <si>
    <t>Itatiaia</t>
  </si>
  <si>
    <t>6005</t>
  </si>
  <si>
    <t>3303856</t>
  </si>
  <si>
    <t>Paty do Alferes</t>
  </si>
  <si>
    <t>6007</t>
  </si>
  <si>
    <t>3304151</t>
  </si>
  <si>
    <t>Quissamã</t>
  </si>
  <si>
    <t>6009</t>
  </si>
  <si>
    <t>3305158</t>
  </si>
  <si>
    <t>São José do Vale do Rio Preto</t>
  </si>
  <si>
    <t>6011</t>
  </si>
  <si>
    <t>3202553</t>
  </si>
  <si>
    <t>Ibitirama</t>
  </si>
  <si>
    <t>6013</t>
  </si>
  <si>
    <t>4303673</t>
  </si>
  <si>
    <t>Campestre da Serra</t>
  </si>
  <si>
    <t>6015</t>
  </si>
  <si>
    <t>4318622</t>
  </si>
  <si>
    <t>São José dos Ausentes</t>
  </si>
  <si>
    <t>6017</t>
  </si>
  <si>
    <t>4311627</t>
  </si>
  <si>
    <t>Lindolfo Collor</t>
  </si>
  <si>
    <t>6019</t>
  </si>
  <si>
    <t>4312476</t>
  </si>
  <si>
    <t>Morro Reuter</t>
  </si>
  <si>
    <t>6021</t>
  </si>
  <si>
    <t>4314423</t>
  </si>
  <si>
    <t>Picada Café</t>
  </si>
  <si>
    <t>6023</t>
  </si>
  <si>
    <t>4315149</t>
  </si>
  <si>
    <t>Presidente Lucena</t>
  </si>
  <si>
    <t>6025</t>
  </si>
  <si>
    <t>4304697</t>
  </si>
  <si>
    <t>Capitão</t>
  </si>
  <si>
    <t>6027</t>
  </si>
  <si>
    <t>4310579</t>
  </si>
  <si>
    <t>Itapuca</t>
  </si>
  <si>
    <t>6029</t>
  </si>
  <si>
    <t>4305587</t>
  </si>
  <si>
    <t>6031</t>
  </si>
  <si>
    <t>4312153</t>
  </si>
  <si>
    <t>Mato Leitão</t>
  </si>
  <si>
    <t>6033</t>
  </si>
  <si>
    <t>4316758</t>
  </si>
  <si>
    <t>Santa Clara do Sul</t>
  </si>
  <si>
    <t>6035</t>
  </si>
  <si>
    <t>4320453</t>
  </si>
  <si>
    <t>Sério</t>
  </si>
  <si>
    <t>6037</t>
  </si>
  <si>
    <t>4321626</t>
  </si>
  <si>
    <t>Travesseiro</t>
  </si>
  <si>
    <t>6039</t>
  </si>
  <si>
    <t>4311791</t>
  </si>
  <si>
    <t>Maratá</t>
  </si>
  <si>
    <t>6041</t>
  </si>
  <si>
    <t>4314035</t>
  </si>
  <si>
    <t>Pareci Novo</t>
  </si>
  <si>
    <t>6043</t>
  </si>
  <si>
    <t>4319356</t>
  </si>
  <si>
    <t>São Pedro da Serra</t>
  </si>
  <si>
    <t>6045</t>
  </si>
  <si>
    <t>4300570</t>
  </si>
  <si>
    <t>Alto Feliz</t>
  </si>
  <si>
    <t>6047</t>
  </si>
  <si>
    <t>4311643</t>
  </si>
  <si>
    <t>Linha Nova</t>
  </si>
  <si>
    <t>6049</t>
  </si>
  <si>
    <t>4322541</t>
  </si>
  <si>
    <t>Vale Real</t>
  </si>
  <si>
    <t>6051</t>
  </si>
  <si>
    <t>4310413</t>
  </si>
  <si>
    <t>Inhacorá</t>
  </si>
  <si>
    <t>6053</t>
  </si>
  <si>
    <t>4323754</t>
  </si>
  <si>
    <t>Vitória das Missões</t>
  </si>
  <si>
    <t>6055</t>
  </si>
  <si>
    <t>4305871</t>
  </si>
  <si>
    <t>Coronel Barros</t>
  </si>
  <si>
    <t>6057</t>
  </si>
  <si>
    <t>4313425</t>
  </si>
  <si>
    <t>Novo Machado</t>
  </si>
  <si>
    <t>6059</t>
  </si>
  <si>
    <t>4318499</t>
  </si>
  <si>
    <t>São José do Inhacorá</t>
  </si>
  <si>
    <t>6061</t>
  </si>
  <si>
    <t>4316477</t>
  </si>
  <si>
    <t>Salvador das Missões</t>
  </si>
  <si>
    <t>6063</t>
  </si>
  <si>
    <t>4319372</t>
  </si>
  <si>
    <t>São Pedro do Butiá</t>
  </si>
  <si>
    <t>6065</t>
  </si>
  <si>
    <t>4315057</t>
  </si>
  <si>
    <t>Porto Mauá</t>
  </si>
  <si>
    <t>6067</t>
  </si>
  <si>
    <t>4315073</t>
  </si>
  <si>
    <t>Porto Vera Cruz</t>
  </si>
  <si>
    <t>6069</t>
  </si>
  <si>
    <t>4301859</t>
  </si>
  <si>
    <t>Barra do Guarita</t>
  </si>
  <si>
    <t>6071</t>
  </si>
  <si>
    <t>4302378</t>
  </si>
  <si>
    <t>Bom Progresso</t>
  </si>
  <si>
    <t>6073</t>
  </si>
  <si>
    <t>4306320</t>
  </si>
  <si>
    <t>Derrubadas</t>
  </si>
  <si>
    <t>6075</t>
  </si>
  <si>
    <t>4319737</t>
  </si>
  <si>
    <t>São Valério do Sul</t>
  </si>
  <si>
    <t>6077</t>
  </si>
  <si>
    <t>4321477</t>
  </si>
  <si>
    <t>Tiradentes do Sul</t>
  </si>
  <si>
    <t>6079</t>
  </si>
  <si>
    <t>4311759</t>
  </si>
  <si>
    <t>Manoel Viana</t>
  </si>
  <si>
    <t>6081</t>
  </si>
  <si>
    <t>4308656</t>
  </si>
  <si>
    <t>Garruchos</t>
  </si>
  <si>
    <t>6083</t>
  </si>
  <si>
    <t>4304358</t>
  </si>
  <si>
    <t>Candiota</t>
  </si>
  <si>
    <t>6085</t>
  </si>
  <si>
    <t>4309654</t>
  </si>
  <si>
    <t>Hulha Negra</t>
  </si>
  <si>
    <t>6087</t>
  </si>
  <si>
    <t>5107297</t>
  </si>
  <si>
    <t>São José do Povo</t>
  </si>
  <si>
    <t>6101</t>
  </si>
  <si>
    <t>3500105</t>
  </si>
  <si>
    <t>Adamantina</t>
  </si>
  <si>
    <t>6103</t>
  </si>
  <si>
    <t>3500204</t>
  </si>
  <si>
    <t>Adolfo</t>
  </si>
  <si>
    <t>6105</t>
  </si>
  <si>
    <t>3500303</t>
  </si>
  <si>
    <t>Aguaí</t>
  </si>
  <si>
    <t>6107</t>
  </si>
  <si>
    <t>3500402</t>
  </si>
  <si>
    <t>Águas da Prata</t>
  </si>
  <si>
    <t>6109</t>
  </si>
  <si>
    <t>3500501</t>
  </si>
  <si>
    <t>Águas de Lindóia</t>
  </si>
  <si>
    <t>6111</t>
  </si>
  <si>
    <t>3500600</t>
  </si>
  <si>
    <t>Águas de São Pedro</t>
  </si>
  <si>
    <t>6113</t>
  </si>
  <si>
    <t>3500709</t>
  </si>
  <si>
    <t>Agudos</t>
  </si>
  <si>
    <t>6115</t>
  </si>
  <si>
    <t>3500808</t>
  </si>
  <si>
    <t>Alfredo Marcondes</t>
  </si>
  <si>
    <t>6117</t>
  </si>
  <si>
    <t>3500907</t>
  </si>
  <si>
    <t>Altair</t>
  </si>
  <si>
    <t>6119</t>
  </si>
  <si>
    <t>3501004</t>
  </si>
  <si>
    <t>Altinópolis</t>
  </si>
  <si>
    <t>6121</t>
  </si>
  <si>
    <t>3501103</t>
  </si>
  <si>
    <t>6123</t>
  </si>
  <si>
    <t>3501202</t>
  </si>
  <si>
    <t>Álvares Florence</t>
  </si>
  <si>
    <t>6125</t>
  </si>
  <si>
    <t>3501301</t>
  </si>
  <si>
    <t>Álvares Machado</t>
  </si>
  <si>
    <t>6127</t>
  </si>
  <si>
    <t>3501400</t>
  </si>
  <si>
    <t>Álvaro de Carvalho</t>
  </si>
  <si>
    <t>6129</t>
  </si>
  <si>
    <t>3501509</t>
  </si>
  <si>
    <t>Alvinlândia</t>
  </si>
  <si>
    <t>6131</t>
  </si>
  <si>
    <t>3501608</t>
  </si>
  <si>
    <t>Americana</t>
  </si>
  <si>
    <t>6133</t>
  </si>
  <si>
    <t>3501707</t>
  </si>
  <si>
    <t>Américo Brasiliense</t>
  </si>
  <si>
    <t>6135</t>
  </si>
  <si>
    <t>3501806</t>
  </si>
  <si>
    <t>Américo de Campos</t>
  </si>
  <si>
    <t>6137</t>
  </si>
  <si>
    <t>3501905</t>
  </si>
  <si>
    <t>6139</t>
  </si>
  <si>
    <t>3502002</t>
  </si>
  <si>
    <t>Analândia</t>
  </si>
  <si>
    <t>6141</t>
  </si>
  <si>
    <t>3502101</t>
  </si>
  <si>
    <t>Andradina</t>
  </si>
  <si>
    <t>6143</t>
  </si>
  <si>
    <t>3502200</t>
  </si>
  <si>
    <t>Angatuba</t>
  </si>
  <si>
    <t>6145</t>
  </si>
  <si>
    <t>3502309</t>
  </si>
  <si>
    <t>Anhembi</t>
  </si>
  <si>
    <t>6147</t>
  </si>
  <si>
    <t>3502408</t>
  </si>
  <si>
    <t>Anhumas</t>
  </si>
  <si>
    <t>6149</t>
  </si>
  <si>
    <t>3502507</t>
  </si>
  <si>
    <t>6151</t>
  </si>
  <si>
    <t>3502606</t>
  </si>
  <si>
    <t>Aparecida d'Oeste</t>
  </si>
  <si>
    <t>6153</t>
  </si>
  <si>
    <t>3502705</t>
  </si>
  <si>
    <t>Apiaí</t>
  </si>
  <si>
    <t>6155</t>
  </si>
  <si>
    <t>3502804</t>
  </si>
  <si>
    <t>Araçatuba</t>
  </si>
  <si>
    <t>6157</t>
  </si>
  <si>
    <t>3502903</t>
  </si>
  <si>
    <t>Araçoiaba da Serra</t>
  </si>
  <si>
    <t>6159</t>
  </si>
  <si>
    <t>3503000</t>
  </si>
  <si>
    <t>Aramina</t>
  </si>
  <si>
    <t>6161</t>
  </si>
  <si>
    <t>3503109</t>
  </si>
  <si>
    <t>Arandu</t>
  </si>
  <si>
    <t>6163</t>
  </si>
  <si>
    <t>3503208</t>
  </si>
  <si>
    <t>Araraquara</t>
  </si>
  <si>
    <t>6165</t>
  </si>
  <si>
    <t>3503307</t>
  </si>
  <si>
    <t>Araras</t>
  </si>
  <si>
    <t>6167</t>
  </si>
  <si>
    <t>3503406</t>
  </si>
  <si>
    <t>Arealva</t>
  </si>
  <si>
    <t>6169</t>
  </si>
  <si>
    <t>3503505</t>
  </si>
  <si>
    <t>Areias</t>
  </si>
  <si>
    <t>6171</t>
  </si>
  <si>
    <t>3503604</t>
  </si>
  <si>
    <t>Areiópolis</t>
  </si>
  <si>
    <t>6173</t>
  </si>
  <si>
    <t>3503703</t>
  </si>
  <si>
    <t>Ariranha</t>
  </si>
  <si>
    <t>6175</t>
  </si>
  <si>
    <t>3503802</t>
  </si>
  <si>
    <t>Artur Nogueira</t>
  </si>
  <si>
    <t>6177</t>
  </si>
  <si>
    <t>3503901</t>
  </si>
  <si>
    <t>Arujá</t>
  </si>
  <si>
    <t>6179</t>
  </si>
  <si>
    <t>3504008</t>
  </si>
  <si>
    <t>Assis</t>
  </si>
  <si>
    <t>6181</t>
  </si>
  <si>
    <t>3504107</t>
  </si>
  <si>
    <t>Atibaia</t>
  </si>
  <si>
    <t>6183</t>
  </si>
  <si>
    <t>3504206</t>
  </si>
  <si>
    <t>Auriflama</t>
  </si>
  <si>
    <t>6185</t>
  </si>
  <si>
    <t>3504305</t>
  </si>
  <si>
    <t>Avaí</t>
  </si>
  <si>
    <t>6187</t>
  </si>
  <si>
    <t>3504404</t>
  </si>
  <si>
    <t>Avanhandava</t>
  </si>
  <si>
    <t>6189</t>
  </si>
  <si>
    <t>3504503</t>
  </si>
  <si>
    <t>Avaré</t>
  </si>
  <si>
    <t>6191</t>
  </si>
  <si>
    <t>3504602</t>
  </si>
  <si>
    <t>Bady Bassitt</t>
  </si>
  <si>
    <t>6193</t>
  </si>
  <si>
    <t>3504701</t>
  </si>
  <si>
    <t>Balbinos</t>
  </si>
  <si>
    <t>6195</t>
  </si>
  <si>
    <t>3504800</t>
  </si>
  <si>
    <t>Bálsamo</t>
  </si>
  <si>
    <t>6197</t>
  </si>
  <si>
    <t>3504909</t>
  </si>
  <si>
    <t>Bananal</t>
  </si>
  <si>
    <t>6199</t>
  </si>
  <si>
    <t>3505104</t>
  </si>
  <si>
    <t>Barbosa</t>
  </si>
  <si>
    <t>6201</t>
  </si>
  <si>
    <t>3505005</t>
  </si>
  <si>
    <t>Barão de Antonina</t>
  </si>
  <si>
    <t>6203</t>
  </si>
  <si>
    <t>3505203</t>
  </si>
  <si>
    <t>Bariri</t>
  </si>
  <si>
    <t>6205</t>
  </si>
  <si>
    <t>3505302</t>
  </si>
  <si>
    <t>6207</t>
  </si>
  <si>
    <t>3505401</t>
  </si>
  <si>
    <t>Barra do Turvo</t>
  </si>
  <si>
    <t>6209</t>
  </si>
  <si>
    <t>3505500</t>
  </si>
  <si>
    <t>Barretos</t>
  </si>
  <si>
    <t>6211</t>
  </si>
  <si>
    <t>3505609</t>
  </si>
  <si>
    <t>Barrinha</t>
  </si>
  <si>
    <t>6213</t>
  </si>
  <si>
    <t>3505708</t>
  </si>
  <si>
    <t>Barueri</t>
  </si>
  <si>
    <t>6215</t>
  </si>
  <si>
    <t>3505807</t>
  </si>
  <si>
    <t>Bastos</t>
  </si>
  <si>
    <t>6217</t>
  </si>
  <si>
    <t>3505906</t>
  </si>
  <si>
    <t>Batatais</t>
  </si>
  <si>
    <t>6219</t>
  </si>
  <si>
    <t>3506003</t>
  </si>
  <si>
    <t>Bauru</t>
  </si>
  <si>
    <t>6221</t>
  </si>
  <si>
    <t>3506102</t>
  </si>
  <si>
    <t>Bebedouro</t>
  </si>
  <si>
    <t>6223</t>
  </si>
  <si>
    <t>3506201</t>
  </si>
  <si>
    <t>Bento de Abreu</t>
  </si>
  <si>
    <t>6225</t>
  </si>
  <si>
    <t>3506300</t>
  </si>
  <si>
    <t>Bernardino de Campos</t>
  </si>
  <si>
    <t>6227</t>
  </si>
  <si>
    <t>3506409</t>
  </si>
  <si>
    <t>Bilac</t>
  </si>
  <si>
    <t>6229</t>
  </si>
  <si>
    <t>3506508</t>
  </si>
  <si>
    <t>Birigui</t>
  </si>
  <si>
    <t>6231</t>
  </si>
  <si>
    <t>3506607</t>
  </si>
  <si>
    <t>Biritiba-Mirim</t>
  </si>
  <si>
    <t>6233</t>
  </si>
  <si>
    <t>3506706</t>
  </si>
  <si>
    <t>Boa Esperança do Sul</t>
  </si>
  <si>
    <t>6235</t>
  </si>
  <si>
    <t>3506805</t>
  </si>
  <si>
    <t>6237</t>
  </si>
  <si>
    <t>3506904</t>
  </si>
  <si>
    <t>Bofete</t>
  </si>
  <si>
    <t>6239</t>
  </si>
  <si>
    <t>3507001</t>
  </si>
  <si>
    <t>Boituva</t>
  </si>
  <si>
    <t>6241</t>
  </si>
  <si>
    <t>3507100</t>
  </si>
  <si>
    <t>Bom Jesus dos Perdões</t>
  </si>
  <si>
    <t>6243</t>
  </si>
  <si>
    <t>3507209</t>
  </si>
  <si>
    <t>Borá</t>
  </si>
  <si>
    <t>6245</t>
  </si>
  <si>
    <t>3507308</t>
  </si>
  <si>
    <t>Boracéia</t>
  </si>
  <si>
    <t>6247</t>
  </si>
  <si>
    <t>3507407</t>
  </si>
  <si>
    <t>6249</t>
  </si>
  <si>
    <t>3507506</t>
  </si>
  <si>
    <t>Botucatu</t>
  </si>
  <si>
    <t>6251</t>
  </si>
  <si>
    <t>3507605</t>
  </si>
  <si>
    <t>Bragança Paulista</t>
  </si>
  <si>
    <t>6255</t>
  </si>
  <si>
    <t>3507704</t>
  </si>
  <si>
    <t>Braúna</t>
  </si>
  <si>
    <t>6257</t>
  </si>
  <si>
    <t>3507803</t>
  </si>
  <si>
    <t>Brodowski</t>
  </si>
  <si>
    <t>6259</t>
  </si>
  <si>
    <t>3507902</t>
  </si>
  <si>
    <t>Brotas</t>
  </si>
  <si>
    <t>6261</t>
  </si>
  <si>
    <t>3508009</t>
  </si>
  <si>
    <t>Buri</t>
  </si>
  <si>
    <t>6263</t>
  </si>
  <si>
    <t>3508108</t>
  </si>
  <si>
    <t>Buritama</t>
  </si>
  <si>
    <t>6265</t>
  </si>
  <si>
    <t>3508207</t>
  </si>
  <si>
    <t>Buritizal</t>
  </si>
  <si>
    <t>6267</t>
  </si>
  <si>
    <t>3508306</t>
  </si>
  <si>
    <t>Cabrália Paulista</t>
  </si>
  <si>
    <t>6269</t>
  </si>
  <si>
    <t>3508405</t>
  </si>
  <si>
    <t>Cabreúva</t>
  </si>
  <si>
    <t>6271</t>
  </si>
  <si>
    <t>3508504</t>
  </si>
  <si>
    <t>Caçapava</t>
  </si>
  <si>
    <t>6273</t>
  </si>
  <si>
    <t>3508603</t>
  </si>
  <si>
    <t>Cachoeira Paulista</t>
  </si>
  <si>
    <t>6275</t>
  </si>
  <si>
    <t>3508702</t>
  </si>
  <si>
    <t>Caconde</t>
  </si>
  <si>
    <t>6277</t>
  </si>
  <si>
    <t>3508801</t>
  </si>
  <si>
    <t>Cafelândia</t>
  </si>
  <si>
    <t>6279</t>
  </si>
  <si>
    <t>3508900</t>
  </si>
  <si>
    <t>Caiabu</t>
  </si>
  <si>
    <t>6281</t>
  </si>
  <si>
    <t>3509007</t>
  </si>
  <si>
    <t>Caieiras</t>
  </si>
  <si>
    <t>6283</t>
  </si>
  <si>
    <t>3509106</t>
  </si>
  <si>
    <t>Caiuá</t>
  </si>
  <si>
    <t>6285</t>
  </si>
  <si>
    <t>3509205</t>
  </si>
  <si>
    <t>Cajamar</t>
  </si>
  <si>
    <t>6287</t>
  </si>
  <si>
    <t>3509304</t>
  </si>
  <si>
    <t>Cajobi</t>
  </si>
  <si>
    <t>6289</t>
  </si>
  <si>
    <t>3509403</t>
  </si>
  <si>
    <t>Cajuru</t>
  </si>
  <si>
    <t>6291</t>
  </si>
  <si>
    <t>3509502</t>
  </si>
  <si>
    <t>Campinas</t>
  </si>
  <si>
    <t>6293</t>
  </si>
  <si>
    <t>3509601</t>
  </si>
  <si>
    <t>Campo Limpo Paulista</t>
  </si>
  <si>
    <t>6295</t>
  </si>
  <si>
    <t>3509700</t>
  </si>
  <si>
    <t>Campos do Jordão</t>
  </si>
  <si>
    <t>6297</t>
  </si>
  <si>
    <t>3509809</t>
  </si>
  <si>
    <t>Campos Novos Paulista</t>
  </si>
  <si>
    <t>6299</t>
  </si>
  <si>
    <t>3509908</t>
  </si>
  <si>
    <t>Cananéia</t>
  </si>
  <si>
    <t>6301</t>
  </si>
  <si>
    <t>3510005</t>
  </si>
  <si>
    <t>Cândido Mota</t>
  </si>
  <si>
    <t>6303</t>
  </si>
  <si>
    <t>3510104</t>
  </si>
  <si>
    <t>Cândido Rodrigues</t>
  </si>
  <si>
    <t>6305</t>
  </si>
  <si>
    <t>3510203</t>
  </si>
  <si>
    <t>Capão Bonito</t>
  </si>
  <si>
    <t>6307</t>
  </si>
  <si>
    <t>3510302</t>
  </si>
  <si>
    <t>Capela do Alto</t>
  </si>
  <si>
    <t>6309</t>
  </si>
  <si>
    <t>3510401</t>
  </si>
  <si>
    <t>Capivari</t>
  </si>
  <si>
    <t>6311</t>
  </si>
  <si>
    <t>3510500</t>
  </si>
  <si>
    <t>Caraguatatuba</t>
  </si>
  <si>
    <t>6313</t>
  </si>
  <si>
    <t>3510609</t>
  </si>
  <si>
    <t>Carapicuíba</t>
  </si>
  <si>
    <t>6315</t>
  </si>
  <si>
    <t>3510708</t>
  </si>
  <si>
    <t>Cardoso</t>
  </si>
  <si>
    <t>6317</t>
  </si>
  <si>
    <t>3510807</t>
  </si>
  <si>
    <t>Casa Branca</t>
  </si>
  <si>
    <t>6319</t>
  </si>
  <si>
    <t>3510906</t>
  </si>
  <si>
    <t>Cássia dos Coqueiros</t>
  </si>
  <si>
    <t>6321</t>
  </si>
  <si>
    <t>3511003</t>
  </si>
  <si>
    <t>Castilho</t>
  </si>
  <si>
    <t>6323</t>
  </si>
  <si>
    <t>3511102</t>
  </si>
  <si>
    <t>Catanduva</t>
  </si>
  <si>
    <t>6325</t>
  </si>
  <si>
    <t>3511201</t>
  </si>
  <si>
    <t>Catiguá</t>
  </si>
  <si>
    <t>6327</t>
  </si>
  <si>
    <t>3511300</t>
  </si>
  <si>
    <t>6329</t>
  </si>
  <si>
    <t>3511409</t>
  </si>
  <si>
    <t>Cerqueira César</t>
  </si>
  <si>
    <t>6331</t>
  </si>
  <si>
    <t>3511508</t>
  </si>
  <si>
    <t>Cerquilho</t>
  </si>
  <si>
    <t>6333</t>
  </si>
  <si>
    <t>3511607</t>
  </si>
  <si>
    <t>Cesário Lange</t>
  </si>
  <si>
    <t>6335</t>
  </si>
  <si>
    <t>3511706</t>
  </si>
  <si>
    <t>Charqueada</t>
  </si>
  <si>
    <t>6337</t>
  </si>
  <si>
    <t>3557204</t>
  </si>
  <si>
    <t>Chavantes</t>
  </si>
  <si>
    <t>6339</t>
  </si>
  <si>
    <t>3511904</t>
  </si>
  <si>
    <t>Clementina</t>
  </si>
  <si>
    <t>6341</t>
  </si>
  <si>
    <t>3512001</t>
  </si>
  <si>
    <t>Colina</t>
  </si>
  <si>
    <t>6343</t>
  </si>
  <si>
    <t>3512100</t>
  </si>
  <si>
    <t>Colômbia</t>
  </si>
  <si>
    <t>6345</t>
  </si>
  <si>
    <t>3512209</t>
  </si>
  <si>
    <t>Conchal</t>
  </si>
  <si>
    <t>6347</t>
  </si>
  <si>
    <t>3512308</t>
  </si>
  <si>
    <t>Conchas</t>
  </si>
  <si>
    <t>6349</t>
  </si>
  <si>
    <t>3512407</t>
  </si>
  <si>
    <t>Cordeirópolis</t>
  </si>
  <si>
    <t>6351</t>
  </si>
  <si>
    <t>3512506</t>
  </si>
  <si>
    <t>Coroados</t>
  </si>
  <si>
    <t>6353</t>
  </si>
  <si>
    <t>3512605</t>
  </si>
  <si>
    <t>Coronel Macedo</t>
  </si>
  <si>
    <t>6355</t>
  </si>
  <si>
    <t>3512704</t>
  </si>
  <si>
    <t>Corumbataí</t>
  </si>
  <si>
    <t>6357</t>
  </si>
  <si>
    <t>3512803</t>
  </si>
  <si>
    <t>Cosmópolis</t>
  </si>
  <si>
    <t>6359</t>
  </si>
  <si>
    <t>3512902</t>
  </si>
  <si>
    <t>Cosmorama</t>
  </si>
  <si>
    <t>6361</t>
  </si>
  <si>
    <t>3513009</t>
  </si>
  <si>
    <t>Cotia</t>
  </si>
  <si>
    <t>6363</t>
  </si>
  <si>
    <t>3513108</t>
  </si>
  <si>
    <t>Cravinhos</t>
  </si>
  <si>
    <t>6365</t>
  </si>
  <si>
    <t>3513207</t>
  </si>
  <si>
    <t>Cristais Paulista</t>
  </si>
  <si>
    <t>6367</t>
  </si>
  <si>
    <t>3513306</t>
  </si>
  <si>
    <t>Cruzália</t>
  </si>
  <si>
    <t>6369</t>
  </si>
  <si>
    <t>3513405</t>
  </si>
  <si>
    <t>Cruzeiro</t>
  </si>
  <si>
    <t>6371</t>
  </si>
  <si>
    <t>3513504</t>
  </si>
  <si>
    <t>Cubatão</t>
  </si>
  <si>
    <t>6373</t>
  </si>
  <si>
    <t>3513603</t>
  </si>
  <si>
    <t>Cunha</t>
  </si>
  <si>
    <t>6375</t>
  </si>
  <si>
    <t>3513702</t>
  </si>
  <si>
    <t>Descalvado</t>
  </si>
  <si>
    <t>6377</t>
  </si>
  <si>
    <t>3513801</t>
  </si>
  <si>
    <t>Diadema</t>
  </si>
  <si>
    <t>6379</t>
  </si>
  <si>
    <t>3513900</t>
  </si>
  <si>
    <t>Divinolândia</t>
  </si>
  <si>
    <t>6381</t>
  </si>
  <si>
    <t>3514007</t>
  </si>
  <si>
    <t>Dobrada</t>
  </si>
  <si>
    <t>6383</t>
  </si>
  <si>
    <t>3514106</t>
  </si>
  <si>
    <t>Dois Córregos</t>
  </si>
  <si>
    <t>6385</t>
  </si>
  <si>
    <t>3514205</t>
  </si>
  <si>
    <t>Dolcinópolis</t>
  </si>
  <si>
    <t>6387</t>
  </si>
  <si>
    <t>3514304</t>
  </si>
  <si>
    <t>Dourado</t>
  </si>
  <si>
    <t>6389</t>
  </si>
  <si>
    <t>3514403</t>
  </si>
  <si>
    <t>Dracena</t>
  </si>
  <si>
    <t>6391</t>
  </si>
  <si>
    <t>3514502</t>
  </si>
  <si>
    <t>Duartina</t>
  </si>
  <si>
    <t>6393</t>
  </si>
  <si>
    <t>3514601</t>
  </si>
  <si>
    <t>Dumont</t>
  </si>
  <si>
    <t>6395</t>
  </si>
  <si>
    <t>3514700</t>
  </si>
  <si>
    <t>Echaporã</t>
  </si>
  <si>
    <t>6397</t>
  </si>
  <si>
    <t>3514809</t>
  </si>
  <si>
    <t>Eldorado</t>
  </si>
  <si>
    <t>6399</t>
  </si>
  <si>
    <t>3514908</t>
  </si>
  <si>
    <t>Elias Fausto</t>
  </si>
  <si>
    <t>6401</t>
  </si>
  <si>
    <t>3515004</t>
  </si>
  <si>
    <t>Embu das Artes</t>
  </si>
  <si>
    <t>6403</t>
  </si>
  <si>
    <t>3515103</t>
  </si>
  <si>
    <t>Embu-Guaçu</t>
  </si>
  <si>
    <t>6405</t>
  </si>
  <si>
    <t>3515202</t>
  </si>
  <si>
    <t>Estrela d'Oeste</t>
  </si>
  <si>
    <t>6407</t>
  </si>
  <si>
    <t>3515301</t>
  </si>
  <si>
    <t>Estrela do Norte</t>
  </si>
  <si>
    <t>6409</t>
  </si>
  <si>
    <t>3515400</t>
  </si>
  <si>
    <t>Fartura</t>
  </si>
  <si>
    <t>6411</t>
  </si>
  <si>
    <t>3515509</t>
  </si>
  <si>
    <t>Fernandópolis</t>
  </si>
  <si>
    <t>6413</t>
  </si>
  <si>
    <t>3515608</t>
  </si>
  <si>
    <t>Fernando Prestes</t>
  </si>
  <si>
    <t>6415</t>
  </si>
  <si>
    <t>3515707</t>
  </si>
  <si>
    <t>Ferraz de Vasconcelos</t>
  </si>
  <si>
    <t>6417</t>
  </si>
  <si>
    <t>3515806</t>
  </si>
  <si>
    <t>Flora Rica</t>
  </si>
  <si>
    <t>6419</t>
  </si>
  <si>
    <t>3515905</t>
  </si>
  <si>
    <t>Floreal</t>
  </si>
  <si>
    <t>6421</t>
  </si>
  <si>
    <t>3516002</t>
  </si>
  <si>
    <t>Flórida Paulista</t>
  </si>
  <si>
    <t>6423</t>
  </si>
  <si>
    <t>3516101</t>
  </si>
  <si>
    <t>Florínia</t>
  </si>
  <si>
    <t>6425</t>
  </si>
  <si>
    <t>3516200</t>
  </si>
  <si>
    <t>Franca</t>
  </si>
  <si>
    <t>6427</t>
  </si>
  <si>
    <t>3516309</t>
  </si>
  <si>
    <t>Francisco Morato</t>
  </si>
  <si>
    <t>6429</t>
  </si>
  <si>
    <t>3516408</t>
  </si>
  <si>
    <t>Franco da Rocha</t>
  </si>
  <si>
    <t>6431</t>
  </si>
  <si>
    <t>3516507</t>
  </si>
  <si>
    <t>Gabriel Monteiro</t>
  </si>
  <si>
    <t>6433</t>
  </si>
  <si>
    <t>3516606</t>
  </si>
  <si>
    <t>Gália</t>
  </si>
  <si>
    <t>6435</t>
  </si>
  <si>
    <t>3516705</t>
  </si>
  <si>
    <t>Garça</t>
  </si>
  <si>
    <t>6437</t>
  </si>
  <si>
    <t>3516804</t>
  </si>
  <si>
    <t>Gastão Vidigal</t>
  </si>
  <si>
    <t>6439</t>
  </si>
  <si>
    <t>3516903</t>
  </si>
  <si>
    <t>General Salgado</t>
  </si>
  <si>
    <t>6441</t>
  </si>
  <si>
    <t>3517000</t>
  </si>
  <si>
    <t>Getulina</t>
  </si>
  <si>
    <t>6443</t>
  </si>
  <si>
    <t>3517109</t>
  </si>
  <si>
    <t>Glicério</t>
  </si>
  <si>
    <t>6445</t>
  </si>
  <si>
    <t>3517208</t>
  </si>
  <si>
    <t>Guaiçara</t>
  </si>
  <si>
    <t>6447</t>
  </si>
  <si>
    <t>3517307</t>
  </si>
  <si>
    <t>Guaimbê</t>
  </si>
  <si>
    <t>6449</t>
  </si>
  <si>
    <t>3517406</t>
  </si>
  <si>
    <t>Guaíra</t>
  </si>
  <si>
    <t>6451</t>
  </si>
  <si>
    <t>3517505</t>
  </si>
  <si>
    <t>Guapiaçu</t>
  </si>
  <si>
    <t>6453</t>
  </si>
  <si>
    <t>3517604</t>
  </si>
  <si>
    <t>Guapiara</t>
  </si>
  <si>
    <t>6455</t>
  </si>
  <si>
    <t>3517703</t>
  </si>
  <si>
    <t>Guará</t>
  </si>
  <si>
    <t>6457</t>
  </si>
  <si>
    <t>3517802</t>
  </si>
  <si>
    <t>Guaraçaí</t>
  </si>
  <si>
    <t>6459</t>
  </si>
  <si>
    <t>3517901</t>
  </si>
  <si>
    <t>Guaraci</t>
  </si>
  <si>
    <t>6461</t>
  </si>
  <si>
    <t>3518008</t>
  </si>
  <si>
    <t>Guarani d'Oeste</t>
  </si>
  <si>
    <t>6463</t>
  </si>
  <si>
    <t>3518107</t>
  </si>
  <si>
    <t>Guarantã</t>
  </si>
  <si>
    <t>6465</t>
  </si>
  <si>
    <t>3518206</t>
  </si>
  <si>
    <t>Guararapes</t>
  </si>
  <si>
    <t>6467</t>
  </si>
  <si>
    <t>3518305</t>
  </si>
  <si>
    <t>Guararema</t>
  </si>
  <si>
    <t>6469</t>
  </si>
  <si>
    <t>3518404</t>
  </si>
  <si>
    <t>Guaratinguetá</t>
  </si>
  <si>
    <t>6471</t>
  </si>
  <si>
    <t>3518503</t>
  </si>
  <si>
    <t>Guareí</t>
  </si>
  <si>
    <t>6473</t>
  </si>
  <si>
    <t>3518602</t>
  </si>
  <si>
    <t>Guariba</t>
  </si>
  <si>
    <t>6475</t>
  </si>
  <si>
    <t>3518701</t>
  </si>
  <si>
    <t>Guarujá</t>
  </si>
  <si>
    <t>6477</t>
  </si>
  <si>
    <t>3518800</t>
  </si>
  <si>
    <t>Guarulhos</t>
  </si>
  <si>
    <t>6479</t>
  </si>
  <si>
    <t>3518909</t>
  </si>
  <si>
    <t>Guzolândia</t>
  </si>
  <si>
    <t>6481</t>
  </si>
  <si>
    <t>3519006</t>
  </si>
  <si>
    <t>Herculândia</t>
  </si>
  <si>
    <t>6483</t>
  </si>
  <si>
    <t>3519105</t>
  </si>
  <si>
    <t>Iacanga</t>
  </si>
  <si>
    <t>6485</t>
  </si>
  <si>
    <t>3519204</t>
  </si>
  <si>
    <t>Iacri</t>
  </si>
  <si>
    <t>6487</t>
  </si>
  <si>
    <t>3519303</t>
  </si>
  <si>
    <t>Ibaté</t>
  </si>
  <si>
    <t>6489</t>
  </si>
  <si>
    <t>3519402</t>
  </si>
  <si>
    <t>Ibirá</t>
  </si>
  <si>
    <t>6491</t>
  </si>
  <si>
    <t>3519501</t>
  </si>
  <si>
    <t>Ibirarema</t>
  </si>
  <si>
    <t>6493</t>
  </si>
  <si>
    <t>3519600</t>
  </si>
  <si>
    <t>Ibitinga</t>
  </si>
  <si>
    <t>6495</t>
  </si>
  <si>
    <t>3519709</t>
  </si>
  <si>
    <t>Ibiúna</t>
  </si>
  <si>
    <t>6497</t>
  </si>
  <si>
    <t>3519808</t>
  </si>
  <si>
    <t>Icém</t>
  </si>
  <si>
    <t>6499</t>
  </si>
  <si>
    <t>3519907</t>
  </si>
  <si>
    <t>Iepê</t>
  </si>
  <si>
    <t>6501</t>
  </si>
  <si>
    <t>3520004</t>
  </si>
  <si>
    <t>Igaraçu do Tietê</t>
  </si>
  <si>
    <t>6503</t>
  </si>
  <si>
    <t>3520103</t>
  </si>
  <si>
    <t>Igarapava</t>
  </si>
  <si>
    <t>6505</t>
  </si>
  <si>
    <t>3520202</t>
  </si>
  <si>
    <t>Igaratá</t>
  </si>
  <si>
    <t>6507</t>
  </si>
  <si>
    <t>3520301</t>
  </si>
  <si>
    <t>Iguape</t>
  </si>
  <si>
    <t>6509</t>
  </si>
  <si>
    <t>3520400</t>
  </si>
  <si>
    <t>Ilhabela</t>
  </si>
  <si>
    <t>6511</t>
  </si>
  <si>
    <t>3520509</t>
  </si>
  <si>
    <t>Indaiatuba</t>
  </si>
  <si>
    <t>6513</t>
  </si>
  <si>
    <t>3520608</t>
  </si>
  <si>
    <t>Indiana</t>
  </si>
  <si>
    <t>6515</t>
  </si>
  <si>
    <t>3520707</t>
  </si>
  <si>
    <t>Indiaporã</t>
  </si>
  <si>
    <t>6517</t>
  </si>
  <si>
    <t>3520806</t>
  </si>
  <si>
    <t>Inúbia Paulista</t>
  </si>
  <si>
    <t>6519</t>
  </si>
  <si>
    <t>3520905</t>
  </si>
  <si>
    <t>Ipaussu</t>
  </si>
  <si>
    <t>6521</t>
  </si>
  <si>
    <t>3521002</t>
  </si>
  <si>
    <t>Iperó</t>
  </si>
  <si>
    <t>6523</t>
  </si>
  <si>
    <t>3521101</t>
  </si>
  <si>
    <t>Ipeúna</t>
  </si>
  <si>
    <t>6525</t>
  </si>
  <si>
    <t>3521200</t>
  </si>
  <si>
    <t>Iporanga</t>
  </si>
  <si>
    <t>6527</t>
  </si>
  <si>
    <t>3521309</t>
  </si>
  <si>
    <t>Ipuã</t>
  </si>
  <si>
    <t>6529</t>
  </si>
  <si>
    <t>3521408</t>
  </si>
  <si>
    <t>Iracemápolis</t>
  </si>
  <si>
    <t>6531</t>
  </si>
  <si>
    <t>3521507</t>
  </si>
  <si>
    <t>Irapuã</t>
  </si>
  <si>
    <t>6533</t>
  </si>
  <si>
    <t>3521606</t>
  </si>
  <si>
    <t>Irapuru</t>
  </si>
  <si>
    <t>6535</t>
  </si>
  <si>
    <t>3521705</t>
  </si>
  <si>
    <t>Itaberá</t>
  </si>
  <si>
    <t>6537</t>
  </si>
  <si>
    <t>3521804</t>
  </si>
  <si>
    <t>Itaí</t>
  </si>
  <si>
    <t>6539</t>
  </si>
  <si>
    <t>3521903</t>
  </si>
  <si>
    <t>Itajobi</t>
  </si>
  <si>
    <t>6541</t>
  </si>
  <si>
    <t>3522000</t>
  </si>
  <si>
    <t>Itaju</t>
  </si>
  <si>
    <t>6543</t>
  </si>
  <si>
    <t>3522109</t>
  </si>
  <si>
    <t>Itanhaém</t>
  </si>
  <si>
    <t>6545</t>
  </si>
  <si>
    <t>3522208</t>
  </si>
  <si>
    <t>Itapecerica da Serra</t>
  </si>
  <si>
    <t>6547</t>
  </si>
  <si>
    <t>3522307</t>
  </si>
  <si>
    <t>Itapetininga</t>
  </si>
  <si>
    <t>6549</t>
  </si>
  <si>
    <t>3522406</t>
  </si>
  <si>
    <t>6551</t>
  </si>
  <si>
    <t>3522505</t>
  </si>
  <si>
    <t>Itapevi</t>
  </si>
  <si>
    <t>6553</t>
  </si>
  <si>
    <t>3522604</t>
  </si>
  <si>
    <t>Itapira</t>
  </si>
  <si>
    <t>6555</t>
  </si>
  <si>
    <t>3522703</t>
  </si>
  <si>
    <t>Itápolis</t>
  </si>
  <si>
    <t>6557</t>
  </si>
  <si>
    <t>3522802</t>
  </si>
  <si>
    <t>6559</t>
  </si>
  <si>
    <t>3522901</t>
  </si>
  <si>
    <t>Itapuí</t>
  </si>
  <si>
    <t>6561</t>
  </si>
  <si>
    <t>3523008</t>
  </si>
  <si>
    <t>Itapura</t>
  </si>
  <si>
    <t>6563</t>
  </si>
  <si>
    <t>3523107</t>
  </si>
  <si>
    <t>Itaquaquecetuba</t>
  </si>
  <si>
    <t>6565</t>
  </si>
  <si>
    <t>3523206</t>
  </si>
  <si>
    <t>Itararé</t>
  </si>
  <si>
    <t>6567</t>
  </si>
  <si>
    <t>3523305</t>
  </si>
  <si>
    <t>Itariri</t>
  </si>
  <si>
    <t>6569</t>
  </si>
  <si>
    <t>3523404</t>
  </si>
  <si>
    <t>Itatiba</t>
  </si>
  <si>
    <t>6571</t>
  </si>
  <si>
    <t>3523503</t>
  </si>
  <si>
    <t>Itatinga</t>
  </si>
  <si>
    <t>6573</t>
  </si>
  <si>
    <t>3523602</t>
  </si>
  <si>
    <t>Itirapina</t>
  </si>
  <si>
    <t>6575</t>
  </si>
  <si>
    <t>3523701</t>
  </si>
  <si>
    <t>Itirapuã</t>
  </si>
  <si>
    <t>6577</t>
  </si>
  <si>
    <t>3523800</t>
  </si>
  <si>
    <t>Itobi</t>
  </si>
  <si>
    <t>6579</t>
  </si>
  <si>
    <t>3523909</t>
  </si>
  <si>
    <t>Itu</t>
  </si>
  <si>
    <t>6581</t>
  </si>
  <si>
    <t>3524006</t>
  </si>
  <si>
    <t>Itupeva</t>
  </si>
  <si>
    <t>6583</t>
  </si>
  <si>
    <t>3524105</t>
  </si>
  <si>
    <t>Ituverava</t>
  </si>
  <si>
    <t>6585</t>
  </si>
  <si>
    <t>3524204</t>
  </si>
  <si>
    <t>Jaborandi</t>
  </si>
  <si>
    <t>6587</t>
  </si>
  <si>
    <t>3524303</t>
  </si>
  <si>
    <t>Jaboticabal</t>
  </si>
  <si>
    <t>6589</t>
  </si>
  <si>
    <t>3524402</t>
  </si>
  <si>
    <t>Jacareí</t>
  </si>
  <si>
    <t>6591</t>
  </si>
  <si>
    <t>3524501</t>
  </si>
  <si>
    <t>Jaci</t>
  </si>
  <si>
    <t>6593</t>
  </si>
  <si>
    <t>3524600</t>
  </si>
  <si>
    <t>Jacupiranga</t>
  </si>
  <si>
    <t>6595</t>
  </si>
  <si>
    <t>3524709</t>
  </si>
  <si>
    <t>Jaguariúna</t>
  </si>
  <si>
    <t>6597</t>
  </si>
  <si>
    <t>3524808</t>
  </si>
  <si>
    <t>Jales</t>
  </si>
  <si>
    <t>6599</t>
  </si>
  <si>
    <t>3524907</t>
  </si>
  <si>
    <t>Jambeiro</t>
  </si>
  <si>
    <t>6601</t>
  </si>
  <si>
    <t>3525003</t>
  </si>
  <si>
    <t>Jandira</t>
  </si>
  <si>
    <t>6603</t>
  </si>
  <si>
    <t>3525102</t>
  </si>
  <si>
    <t>6605</t>
  </si>
  <si>
    <t>3525201</t>
  </si>
  <si>
    <t>Jarinu</t>
  </si>
  <si>
    <t>6607</t>
  </si>
  <si>
    <t>3525300</t>
  </si>
  <si>
    <t>Jaú</t>
  </si>
  <si>
    <t>6609</t>
  </si>
  <si>
    <t>3525409</t>
  </si>
  <si>
    <t>Jeriquara</t>
  </si>
  <si>
    <t>6611</t>
  </si>
  <si>
    <t>3525508</t>
  </si>
  <si>
    <t>Joanópolis</t>
  </si>
  <si>
    <t>6613</t>
  </si>
  <si>
    <t>3525607</t>
  </si>
  <si>
    <t>João Ramalho</t>
  </si>
  <si>
    <t>6615</t>
  </si>
  <si>
    <t>3525706</t>
  </si>
  <si>
    <t>José Bonifácio</t>
  </si>
  <si>
    <t>6617</t>
  </si>
  <si>
    <t>3525805</t>
  </si>
  <si>
    <t>Júlio Mesquita</t>
  </si>
  <si>
    <t>6619</t>
  </si>
  <si>
    <t>3525904</t>
  </si>
  <si>
    <t>Jundiaí</t>
  </si>
  <si>
    <t>6621</t>
  </si>
  <si>
    <t>3526001</t>
  </si>
  <si>
    <t>Junqueirópolis</t>
  </si>
  <si>
    <t>6623</t>
  </si>
  <si>
    <t>3526100</t>
  </si>
  <si>
    <t>Juquiá</t>
  </si>
  <si>
    <t>6625</t>
  </si>
  <si>
    <t>3526209</t>
  </si>
  <si>
    <t>Juquitiba</t>
  </si>
  <si>
    <t>6627</t>
  </si>
  <si>
    <t>3526308</t>
  </si>
  <si>
    <t>Lagoinha</t>
  </si>
  <si>
    <t>6629</t>
  </si>
  <si>
    <t>3526407</t>
  </si>
  <si>
    <t>Laranjal Paulista</t>
  </si>
  <si>
    <t>6631</t>
  </si>
  <si>
    <t>3526506</t>
  </si>
  <si>
    <t>Lavínia</t>
  </si>
  <si>
    <t>6633</t>
  </si>
  <si>
    <t>3526605</t>
  </si>
  <si>
    <t>Lavrinhas</t>
  </si>
  <si>
    <t>6635</t>
  </si>
  <si>
    <t>3526704</t>
  </si>
  <si>
    <t>Leme</t>
  </si>
  <si>
    <t>6637</t>
  </si>
  <si>
    <t>3526803</t>
  </si>
  <si>
    <t>Lençóis Paulista</t>
  </si>
  <si>
    <t>6639</t>
  </si>
  <si>
    <t>3526902</t>
  </si>
  <si>
    <t>Limeira</t>
  </si>
  <si>
    <t>6641</t>
  </si>
  <si>
    <t>3527009</t>
  </si>
  <si>
    <t>Lindóia</t>
  </si>
  <si>
    <t>6643</t>
  </si>
  <si>
    <t>3527108</t>
  </si>
  <si>
    <t>Lins</t>
  </si>
  <si>
    <t>6645</t>
  </si>
  <si>
    <t>3527207</t>
  </si>
  <si>
    <t>Lorena</t>
  </si>
  <si>
    <t>6647</t>
  </si>
  <si>
    <t>3527306</t>
  </si>
  <si>
    <t>Louveira</t>
  </si>
  <si>
    <t>6649</t>
  </si>
  <si>
    <t>3527405</t>
  </si>
  <si>
    <t>Lucélia</t>
  </si>
  <si>
    <t>6651</t>
  </si>
  <si>
    <t>3527504</t>
  </si>
  <si>
    <t>Lucianópolis</t>
  </si>
  <si>
    <t>6653</t>
  </si>
  <si>
    <t>3527603</t>
  </si>
  <si>
    <t>Luís Antônio</t>
  </si>
  <si>
    <t>6655</t>
  </si>
  <si>
    <t>3527702</t>
  </si>
  <si>
    <t>Luiziânia</t>
  </si>
  <si>
    <t>6657</t>
  </si>
  <si>
    <t>3527801</t>
  </si>
  <si>
    <t>Lupércio</t>
  </si>
  <si>
    <t>6659</t>
  </si>
  <si>
    <t>3527900</t>
  </si>
  <si>
    <t>Lutécia</t>
  </si>
  <si>
    <t>6661</t>
  </si>
  <si>
    <t>3528007</t>
  </si>
  <si>
    <t>Macatuba</t>
  </si>
  <si>
    <t>6663</t>
  </si>
  <si>
    <t>3528106</t>
  </si>
  <si>
    <t>Macaubal</t>
  </si>
  <si>
    <t>6665</t>
  </si>
  <si>
    <t>3528205</t>
  </si>
  <si>
    <t>Macedônia</t>
  </si>
  <si>
    <t>6667</t>
  </si>
  <si>
    <t>3528304</t>
  </si>
  <si>
    <t>Magda</t>
  </si>
  <si>
    <t>6669</t>
  </si>
  <si>
    <t>3528403</t>
  </si>
  <si>
    <t>Mairinque</t>
  </si>
  <si>
    <t>6671</t>
  </si>
  <si>
    <t>3528502</t>
  </si>
  <si>
    <t>Mairiporã</t>
  </si>
  <si>
    <t>6673</t>
  </si>
  <si>
    <t>3528601</t>
  </si>
  <si>
    <t>Manduri</t>
  </si>
  <si>
    <t>6675</t>
  </si>
  <si>
    <t>3528700</t>
  </si>
  <si>
    <t>Marabá Paulista</t>
  </si>
  <si>
    <t>6677</t>
  </si>
  <si>
    <t>3528809</t>
  </si>
  <si>
    <t>Maracaí</t>
  </si>
  <si>
    <t>6679</t>
  </si>
  <si>
    <t>3528908</t>
  </si>
  <si>
    <t>Mariápolis</t>
  </si>
  <si>
    <t>6681</t>
  </si>
  <si>
    <t>3529005</t>
  </si>
  <si>
    <t>Marília</t>
  </si>
  <si>
    <t>6683</t>
  </si>
  <si>
    <t>3529104</t>
  </si>
  <si>
    <t>Marinópolis</t>
  </si>
  <si>
    <t>6685</t>
  </si>
  <si>
    <t>3529203</t>
  </si>
  <si>
    <t>Martinópolis</t>
  </si>
  <si>
    <t>6687</t>
  </si>
  <si>
    <t>3529302</t>
  </si>
  <si>
    <t>Matão</t>
  </si>
  <si>
    <t>6689</t>
  </si>
  <si>
    <t>3529401</t>
  </si>
  <si>
    <t>Mauá</t>
  </si>
  <si>
    <t>6691</t>
  </si>
  <si>
    <t>3529500</t>
  </si>
  <si>
    <t>Mendonça</t>
  </si>
  <si>
    <t>6693</t>
  </si>
  <si>
    <t>3529609</t>
  </si>
  <si>
    <t>Meridiano</t>
  </si>
  <si>
    <t>6695</t>
  </si>
  <si>
    <t>3529708</t>
  </si>
  <si>
    <t>Miguelópolis</t>
  </si>
  <si>
    <t>6697</t>
  </si>
  <si>
    <t>3529807</t>
  </si>
  <si>
    <t>Mineiros do Tietê</t>
  </si>
  <si>
    <t>6699</t>
  </si>
  <si>
    <t>3529906</t>
  </si>
  <si>
    <t>Miracatu</t>
  </si>
  <si>
    <t>6701</t>
  </si>
  <si>
    <t>3530003</t>
  </si>
  <si>
    <t>Mira Estrela</t>
  </si>
  <si>
    <t>6703</t>
  </si>
  <si>
    <t>3530102</t>
  </si>
  <si>
    <t>Mirandópolis</t>
  </si>
  <si>
    <t>6705</t>
  </si>
  <si>
    <t>3530201</t>
  </si>
  <si>
    <t>Mirante do Paranapanema</t>
  </si>
  <si>
    <t>6707</t>
  </si>
  <si>
    <t>3530300</t>
  </si>
  <si>
    <t>Mirassol</t>
  </si>
  <si>
    <t>6709</t>
  </si>
  <si>
    <t>3530409</t>
  </si>
  <si>
    <t>Mirassolândia</t>
  </si>
  <si>
    <t>6711</t>
  </si>
  <si>
    <t>3530508</t>
  </si>
  <si>
    <t>Mococa</t>
  </si>
  <si>
    <t>6713</t>
  </si>
  <si>
    <t>3530607</t>
  </si>
  <si>
    <t>Mogi das Cruzes</t>
  </si>
  <si>
    <t>6715</t>
  </si>
  <si>
    <t>3530706</t>
  </si>
  <si>
    <t>Mogi Guaçu</t>
  </si>
  <si>
    <t>6717</t>
  </si>
  <si>
    <t>3530805</t>
  </si>
  <si>
    <t>Mogi Mirim</t>
  </si>
  <si>
    <t>6719</t>
  </si>
  <si>
    <t>3530904</t>
  </si>
  <si>
    <t>Mombuca</t>
  </si>
  <si>
    <t>6721</t>
  </si>
  <si>
    <t>3531001</t>
  </si>
  <si>
    <t>Monções</t>
  </si>
  <si>
    <t>6723</t>
  </si>
  <si>
    <t>3531100</t>
  </si>
  <si>
    <t>Mongaguá</t>
  </si>
  <si>
    <t>6725</t>
  </si>
  <si>
    <t>3531209</t>
  </si>
  <si>
    <t>Monte Alegre do Sul</t>
  </si>
  <si>
    <t>6727</t>
  </si>
  <si>
    <t>3531308</t>
  </si>
  <si>
    <t>Monte Alto</t>
  </si>
  <si>
    <t>6729</t>
  </si>
  <si>
    <t>3531407</t>
  </si>
  <si>
    <t>Monte Aprazível</t>
  </si>
  <si>
    <t>6731</t>
  </si>
  <si>
    <t>3531506</t>
  </si>
  <si>
    <t>Monte Azul Paulista</t>
  </si>
  <si>
    <t>6733</t>
  </si>
  <si>
    <t>3531605</t>
  </si>
  <si>
    <t>Monte Castelo</t>
  </si>
  <si>
    <t>6735</t>
  </si>
  <si>
    <t>3531704</t>
  </si>
  <si>
    <t>Monteiro Lobato</t>
  </si>
  <si>
    <t>6737</t>
  </si>
  <si>
    <t>3531803</t>
  </si>
  <si>
    <t>Monte Mor</t>
  </si>
  <si>
    <t>6739</t>
  </si>
  <si>
    <t>3531902</t>
  </si>
  <si>
    <t>Morro Agudo</t>
  </si>
  <si>
    <t>6741</t>
  </si>
  <si>
    <t>3532009</t>
  </si>
  <si>
    <t>Morungaba</t>
  </si>
  <si>
    <t>6743</t>
  </si>
  <si>
    <t>3532108</t>
  </si>
  <si>
    <t>Murutinga do Sul</t>
  </si>
  <si>
    <t>6745</t>
  </si>
  <si>
    <t>3532207</t>
  </si>
  <si>
    <t>Narandiba</t>
  </si>
  <si>
    <t>6747</t>
  </si>
  <si>
    <t>3532306</t>
  </si>
  <si>
    <t>Natividade da Serra</t>
  </si>
  <si>
    <t>6749</t>
  </si>
  <si>
    <t>3532405</t>
  </si>
  <si>
    <t>Nazaré Paulista</t>
  </si>
  <si>
    <t>6751</t>
  </si>
  <si>
    <t>3532504</t>
  </si>
  <si>
    <t>Neves Paulista</t>
  </si>
  <si>
    <t>6753</t>
  </si>
  <si>
    <t>3532603</t>
  </si>
  <si>
    <t>Nhandeara</t>
  </si>
  <si>
    <t>6755</t>
  </si>
  <si>
    <t>3532702</t>
  </si>
  <si>
    <t>Nipoã</t>
  </si>
  <si>
    <t>6757</t>
  </si>
  <si>
    <t>3532801</t>
  </si>
  <si>
    <t>Nova Aliança</t>
  </si>
  <si>
    <t>6759</t>
  </si>
  <si>
    <t>3532900</t>
  </si>
  <si>
    <t>Nova Europa</t>
  </si>
  <si>
    <t>6761</t>
  </si>
  <si>
    <t>3533007</t>
  </si>
  <si>
    <t>Nova Granada</t>
  </si>
  <si>
    <t>6763</t>
  </si>
  <si>
    <t>3533106</t>
  </si>
  <si>
    <t>Nova Guataporanga</t>
  </si>
  <si>
    <t>6765</t>
  </si>
  <si>
    <t>3533205</t>
  </si>
  <si>
    <t>Nova Independência</t>
  </si>
  <si>
    <t>6767</t>
  </si>
  <si>
    <t>3533304</t>
  </si>
  <si>
    <t>Nova Luzitânia</t>
  </si>
  <si>
    <t>6769</t>
  </si>
  <si>
    <t>3533403</t>
  </si>
  <si>
    <t>Nova Odessa</t>
  </si>
  <si>
    <t>6771</t>
  </si>
  <si>
    <t>3533502</t>
  </si>
  <si>
    <t>6773</t>
  </si>
  <si>
    <t>3533601</t>
  </si>
  <si>
    <t>Nuporanga</t>
  </si>
  <si>
    <t>6775</t>
  </si>
  <si>
    <t>3533700</t>
  </si>
  <si>
    <t>Ocauçu</t>
  </si>
  <si>
    <t>6777</t>
  </si>
  <si>
    <t>3533809</t>
  </si>
  <si>
    <t>Óleo</t>
  </si>
  <si>
    <t>6779</t>
  </si>
  <si>
    <t>3533908</t>
  </si>
  <si>
    <t>Olímpia</t>
  </si>
  <si>
    <t>6781</t>
  </si>
  <si>
    <t>3534005</t>
  </si>
  <si>
    <t>Onda Verde</t>
  </si>
  <si>
    <t>6783</t>
  </si>
  <si>
    <t>3534104</t>
  </si>
  <si>
    <t>Oriente</t>
  </si>
  <si>
    <t>6785</t>
  </si>
  <si>
    <t>3534203</t>
  </si>
  <si>
    <t>Orindiúva</t>
  </si>
  <si>
    <t>6787</t>
  </si>
  <si>
    <t>3534302</t>
  </si>
  <si>
    <t>Orlândia</t>
  </si>
  <si>
    <t>6789</t>
  </si>
  <si>
    <t>3534401</t>
  </si>
  <si>
    <t>Osasco</t>
  </si>
  <si>
    <t>6791</t>
  </si>
  <si>
    <t>3534500</t>
  </si>
  <si>
    <t>Oscar Bressane</t>
  </si>
  <si>
    <t>6793</t>
  </si>
  <si>
    <t>3534609</t>
  </si>
  <si>
    <t>Osvaldo Cruz</t>
  </si>
  <si>
    <t>6795</t>
  </si>
  <si>
    <t>3534708</t>
  </si>
  <si>
    <t>Ourinhos</t>
  </si>
  <si>
    <t>6797</t>
  </si>
  <si>
    <t>3534807</t>
  </si>
  <si>
    <t>6799</t>
  </si>
  <si>
    <t>3534906</t>
  </si>
  <si>
    <t>Pacaembu</t>
  </si>
  <si>
    <t>6801</t>
  </si>
  <si>
    <t>3535002</t>
  </si>
  <si>
    <t>6803</t>
  </si>
  <si>
    <t>3535101</t>
  </si>
  <si>
    <t>Palmares Paulista</t>
  </si>
  <si>
    <t>6805</t>
  </si>
  <si>
    <t>3535200</t>
  </si>
  <si>
    <t>Palmeira d'Oeste</t>
  </si>
  <si>
    <t>6807</t>
  </si>
  <si>
    <t>3535309</t>
  </si>
  <si>
    <t>Palmital</t>
  </si>
  <si>
    <t>6809</t>
  </si>
  <si>
    <t>3535408</t>
  </si>
  <si>
    <t>Panorama</t>
  </si>
  <si>
    <t>6811</t>
  </si>
  <si>
    <t>3535507</t>
  </si>
  <si>
    <t>Paraguaçu Paulista</t>
  </si>
  <si>
    <t>6813</t>
  </si>
  <si>
    <t>3535606</t>
  </si>
  <si>
    <t>Paraibuna</t>
  </si>
  <si>
    <t>6815</t>
  </si>
  <si>
    <t>3535705</t>
  </si>
  <si>
    <t>6817</t>
  </si>
  <si>
    <t>3535804</t>
  </si>
  <si>
    <t>Paranapanema</t>
  </si>
  <si>
    <t>6819</t>
  </si>
  <si>
    <t>3535903</t>
  </si>
  <si>
    <t>Paranapuã</t>
  </si>
  <si>
    <t>6821</t>
  </si>
  <si>
    <t>3536000</t>
  </si>
  <si>
    <t>Parapuã</t>
  </si>
  <si>
    <t>6823</t>
  </si>
  <si>
    <t>3536109</t>
  </si>
  <si>
    <t>Pardinho</t>
  </si>
  <si>
    <t>6825</t>
  </si>
  <si>
    <t>3536208</t>
  </si>
  <si>
    <t>Pariquera-Açu</t>
  </si>
  <si>
    <t>6827</t>
  </si>
  <si>
    <t>3536307</t>
  </si>
  <si>
    <t>Patrocínio Paulista</t>
  </si>
  <si>
    <t>6829</t>
  </si>
  <si>
    <t>3536406</t>
  </si>
  <si>
    <t>Paulicéia</t>
  </si>
  <si>
    <t>6831</t>
  </si>
  <si>
    <t>3536505</t>
  </si>
  <si>
    <t>Paulínia</t>
  </si>
  <si>
    <t>6833</t>
  </si>
  <si>
    <t>3536604</t>
  </si>
  <si>
    <t>Paulo de Faria</t>
  </si>
  <si>
    <t>6835</t>
  </si>
  <si>
    <t>3536703</t>
  </si>
  <si>
    <t>Pederneiras</t>
  </si>
  <si>
    <t>6837</t>
  </si>
  <si>
    <t>3536802</t>
  </si>
  <si>
    <t>Pedra Bela</t>
  </si>
  <si>
    <t>6839</t>
  </si>
  <si>
    <t>3536901</t>
  </si>
  <si>
    <t>Pedranópolis</t>
  </si>
  <si>
    <t>6841</t>
  </si>
  <si>
    <t>3537008</t>
  </si>
  <si>
    <t>Pedregulho</t>
  </si>
  <si>
    <t>6843</t>
  </si>
  <si>
    <t>3537107</t>
  </si>
  <si>
    <t>Pedreira</t>
  </si>
  <si>
    <t>6845</t>
  </si>
  <si>
    <t>3537206</t>
  </si>
  <si>
    <t>Pedro de Toledo</t>
  </si>
  <si>
    <t>6847</t>
  </si>
  <si>
    <t>3537305</t>
  </si>
  <si>
    <t>Penápolis</t>
  </si>
  <si>
    <t>6849</t>
  </si>
  <si>
    <t>3537404</t>
  </si>
  <si>
    <t>Pereira Barreto</t>
  </si>
  <si>
    <t>6851</t>
  </si>
  <si>
    <t>3537503</t>
  </si>
  <si>
    <t>Pereiras</t>
  </si>
  <si>
    <t>6853</t>
  </si>
  <si>
    <t>3537602</t>
  </si>
  <si>
    <t>Peruíbe</t>
  </si>
  <si>
    <t>6855</t>
  </si>
  <si>
    <t>3537701</t>
  </si>
  <si>
    <t>Piacatu</t>
  </si>
  <si>
    <t>6857</t>
  </si>
  <si>
    <t>3537800</t>
  </si>
  <si>
    <t>Piedade</t>
  </si>
  <si>
    <t>6859</t>
  </si>
  <si>
    <t>3537909</t>
  </si>
  <si>
    <t>Pilar do Sul</t>
  </si>
  <si>
    <t>6861</t>
  </si>
  <si>
    <t>3538006</t>
  </si>
  <si>
    <t>Pindamonhangaba</t>
  </si>
  <si>
    <t>6863</t>
  </si>
  <si>
    <t>3538105</t>
  </si>
  <si>
    <t>Pindorama</t>
  </si>
  <si>
    <t>6865</t>
  </si>
  <si>
    <t>3515186</t>
  </si>
  <si>
    <t>Espírito Santo do Pinhal</t>
  </si>
  <si>
    <t>6867</t>
  </si>
  <si>
    <t>3538204</t>
  </si>
  <si>
    <t>Pinhalzinho</t>
  </si>
  <si>
    <t>6869</t>
  </si>
  <si>
    <t>3538303</t>
  </si>
  <si>
    <t>Piquerobi</t>
  </si>
  <si>
    <t>6871</t>
  </si>
  <si>
    <t>3538501</t>
  </si>
  <si>
    <t>Piquete</t>
  </si>
  <si>
    <t>6873</t>
  </si>
  <si>
    <t>3538600</t>
  </si>
  <si>
    <t>Piracaia</t>
  </si>
  <si>
    <t>6875</t>
  </si>
  <si>
    <t>3538709</t>
  </si>
  <si>
    <t>Piracicaba</t>
  </si>
  <si>
    <t>6877</t>
  </si>
  <si>
    <t>3538808</t>
  </si>
  <si>
    <t>Piraju</t>
  </si>
  <si>
    <t>6879</t>
  </si>
  <si>
    <t>3538907</t>
  </si>
  <si>
    <t>Pirajuí</t>
  </si>
  <si>
    <t>6881</t>
  </si>
  <si>
    <t>3539004</t>
  </si>
  <si>
    <t>Pirangi</t>
  </si>
  <si>
    <t>6883</t>
  </si>
  <si>
    <t>3539103</t>
  </si>
  <si>
    <t>Pirapora do Bom Jesus</t>
  </si>
  <si>
    <t>6885</t>
  </si>
  <si>
    <t>3539202</t>
  </si>
  <si>
    <t>Pirapozinho</t>
  </si>
  <si>
    <t>6887</t>
  </si>
  <si>
    <t>3539301</t>
  </si>
  <si>
    <t>Pirassununga</t>
  </si>
  <si>
    <t>6889</t>
  </si>
  <si>
    <t>3539400</t>
  </si>
  <si>
    <t>Piratininga</t>
  </si>
  <si>
    <t>6891</t>
  </si>
  <si>
    <t>3539509</t>
  </si>
  <si>
    <t>6893</t>
  </si>
  <si>
    <t>3539608</t>
  </si>
  <si>
    <t>6895</t>
  </si>
  <si>
    <t>3539707</t>
  </si>
  <si>
    <t>Platina</t>
  </si>
  <si>
    <t>6897</t>
  </si>
  <si>
    <t>3539806</t>
  </si>
  <si>
    <t>Poá</t>
  </si>
  <si>
    <t>6899</t>
  </si>
  <si>
    <t>3539905</t>
  </si>
  <si>
    <t>Poloni</t>
  </si>
  <si>
    <t>6901</t>
  </si>
  <si>
    <t>3540002</t>
  </si>
  <si>
    <t>Pompéia</t>
  </si>
  <si>
    <t>6903</t>
  </si>
  <si>
    <t>3540101</t>
  </si>
  <si>
    <t>Pongaí</t>
  </si>
  <si>
    <t>6905</t>
  </si>
  <si>
    <t>3540200</t>
  </si>
  <si>
    <t>Pontal</t>
  </si>
  <si>
    <t>6907</t>
  </si>
  <si>
    <t>3540309</t>
  </si>
  <si>
    <t>Pontes Gestal</t>
  </si>
  <si>
    <t>6909</t>
  </si>
  <si>
    <t>3540408</t>
  </si>
  <si>
    <t>Populina</t>
  </si>
  <si>
    <t>6911</t>
  </si>
  <si>
    <t>3540507</t>
  </si>
  <si>
    <t>Porangaba</t>
  </si>
  <si>
    <t>6913</t>
  </si>
  <si>
    <t>3540606</t>
  </si>
  <si>
    <t>Porto Feliz</t>
  </si>
  <si>
    <t>6915</t>
  </si>
  <si>
    <t>3540705</t>
  </si>
  <si>
    <t>Porto Ferreira</t>
  </si>
  <si>
    <t>6917</t>
  </si>
  <si>
    <t>3540804</t>
  </si>
  <si>
    <t>Potirendaba</t>
  </si>
  <si>
    <t>6919</t>
  </si>
  <si>
    <t>3540903</t>
  </si>
  <si>
    <t>Pradópolis</t>
  </si>
  <si>
    <t>6921</t>
  </si>
  <si>
    <t>3541000</t>
  </si>
  <si>
    <t>Praia Grande</t>
  </si>
  <si>
    <t>6923</t>
  </si>
  <si>
    <t>3541109</t>
  </si>
  <si>
    <t>Presidente Alves</t>
  </si>
  <si>
    <t>6925</t>
  </si>
  <si>
    <t>3541208</t>
  </si>
  <si>
    <t>6927</t>
  </si>
  <si>
    <t>3541307</t>
  </si>
  <si>
    <t>Presidente Epitácio</t>
  </si>
  <si>
    <t>6929</t>
  </si>
  <si>
    <t>3541406</t>
  </si>
  <si>
    <t>Presidente Prudente</t>
  </si>
  <si>
    <t>6931</t>
  </si>
  <si>
    <t>3541505</t>
  </si>
  <si>
    <t>Presidente Venceslau</t>
  </si>
  <si>
    <t>6933</t>
  </si>
  <si>
    <t>3541604</t>
  </si>
  <si>
    <t>Promissão</t>
  </si>
  <si>
    <t>6935</t>
  </si>
  <si>
    <t>3541703</t>
  </si>
  <si>
    <t>Quatá</t>
  </si>
  <si>
    <t>6937</t>
  </si>
  <si>
    <t>3541802</t>
  </si>
  <si>
    <t>Queiroz</t>
  </si>
  <si>
    <t>6939</t>
  </si>
  <si>
    <t>3541901</t>
  </si>
  <si>
    <t>Queluz</t>
  </si>
  <si>
    <t>6941</t>
  </si>
  <si>
    <t>3542008</t>
  </si>
  <si>
    <t>Quintana</t>
  </si>
  <si>
    <t>6943</t>
  </si>
  <si>
    <t>3542107</t>
  </si>
  <si>
    <t>Rafard</t>
  </si>
  <si>
    <t>6945</t>
  </si>
  <si>
    <t>3542206</t>
  </si>
  <si>
    <t>Rancharia</t>
  </si>
  <si>
    <t>6947</t>
  </si>
  <si>
    <t>3542305</t>
  </si>
  <si>
    <t>Redenção da Serra</t>
  </si>
  <si>
    <t>6949</t>
  </si>
  <si>
    <t>3542404</t>
  </si>
  <si>
    <t>Regente Feijó</t>
  </si>
  <si>
    <t>6951</t>
  </si>
  <si>
    <t>3542503</t>
  </si>
  <si>
    <t>Reginópolis</t>
  </si>
  <si>
    <t>6953</t>
  </si>
  <si>
    <t>3542602</t>
  </si>
  <si>
    <t>Registro</t>
  </si>
  <si>
    <t>6955</t>
  </si>
  <si>
    <t>3542701</t>
  </si>
  <si>
    <t>Restinga</t>
  </si>
  <si>
    <t>6957</t>
  </si>
  <si>
    <t>3542800</t>
  </si>
  <si>
    <t>Ribeira</t>
  </si>
  <si>
    <t>6959</t>
  </si>
  <si>
    <t>3542909</t>
  </si>
  <si>
    <t>Ribeirão Bonito</t>
  </si>
  <si>
    <t>6961</t>
  </si>
  <si>
    <t>3543006</t>
  </si>
  <si>
    <t>Ribeirão Branco</t>
  </si>
  <si>
    <t>6963</t>
  </si>
  <si>
    <t>3543105</t>
  </si>
  <si>
    <t>Ribeirão Corrente</t>
  </si>
  <si>
    <t>6965</t>
  </si>
  <si>
    <t>3543204</t>
  </si>
  <si>
    <t>Ribeirão do Sul</t>
  </si>
  <si>
    <t>6967</t>
  </si>
  <si>
    <t>3543303</t>
  </si>
  <si>
    <t>Ribeirão Pires</t>
  </si>
  <si>
    <t>6969</t>
  </si>
  <si>
    <t>3543402</t>
  </si>
  <si>
    <t>Ribeirão Preto</t>
  </si>
  <si>
    <t>6971</t>
  </si>
  <si>
    <t>3543501</t>
  </si>
  <si>
    <t>Riversul</t>
  </si>
  <si>
    <t>6973</t>
  </si>
  <si>
    <t>3543600</t>
  </si>
  <si>
    <t>Rifaina</t>
  </si>
  <si>
    <t>6975</t>
  </si>
  <si>
    <t>3543709</t>
  </si>
  <si>
    <t>Rincão</t>
  </si>
  <si>
    <t>6977</t>
  </si>
  <si>
    <t>3543808</t>
  </si>
  <si>
    <t>Rinópolis</t>
  </si>
  <si>
    <t>6979</t>
  </si>
  <si>
    <t>3543907</t>
  </si>
  <si>
    <t>6981</t>
  </si>
  <si>
    <t>3544004</t>
  </si>
  <si>
    <t>Rio das Pedras</t>
  </si>
  <si>
    <t>6983</t>
  </si>
  <si>
    <t>3544103</t>
  </si>
  <si>
    <t>Rio Grande da Serra</t>
  </si>
  <si>
    <t>6985</t>
  </si>
  <si>
    <t>3544202</t>
  </si>
  <si>
    <t>Riolândia</t>
  </si>
  <si>
    <t>6987</t>
  </si>
  <si>
    <t>3544301</t>
  </si>
  <si>
    <t>Roseira</t>
  </si>
  <si>
    <t>6989</t>
  </si>
  <si>
    <t>3544400</t>
  </si>
  <si>
    <t>Rubiácea</t>
  </si>
  <si>
    <t>6991</t>
  </si>
  <si>
    <t>3544509</t>
  </si>
  <si>
    <t>Rubinéia</t>
  </si>
  <si>
    <t>6993</t>
  </si>
  <si>
    <t>3544608</t>
  </si>
  <si>
    <t>Sabino</t>
  </si>
  <si>
    <t>6995</t>
  </si>
  <si>
    <t>3544707</t>
  </si>
  <si>
    <t>Sagres</t>
  </si>
  <si>
    <t>6997</t>
  </si>
  <si>
    <t>3544806</t>
  </si>
  <si>
    <t>Sales</t>
  </si>
  <si>
    <t>6999</t>
  </si>
  <si>
    <t>3544905</t>
  </si>
  <si>
    <t>Sales Oliveira</t>
  </si>
  <si>
    <t>7001</t>
  </si>
  <si>
    <t>3545001</t>
  </si>
  <si>
    <t>Salesópolis</t>
  </si>
  <si>
    <t>7003</t>
  </si>
  <si>
    <t>3545100</t>
  </si>
  <si>
    <t>Salmourão</t>
  </si>
  <si>
    <t>7005</t>
  </si>
  <si>
    <t>3545209</t>
  </si>
  <si>
    <t>Salto</t>
  </si>
  <si>
    <t>7007</t>
  </si>
  <si>
    <t>3545308</t>
  </si>
  <si>
    <t>Salto de Pirapora</t>
  </si>
  <si>
    <t>7009</t>
  </si>
  <si>
    <t>3545407</t>
  </si>
  <si>
    <t>Salto Grande</t>
  </si>
  <si>
    <t>7011</t>
  </si>
  <si>
    <t>3545506</t>
  </si>
  <si>
    <t>Sandovalina</t>
  </si>
  <si>
    <t>7013</t>
  </si>
  <si>
    <t>3545605</t>
  </si>
  <si>
    <t>Santa Adélia</t>
  </si>
  <si>
    <t>7015</t>
  </si>
  <si>
    <t>3545704</t>
  </si>
  <si>
    <t>Santa Albertina</t>
  </si>
  <si>
    <t>7017</t>
  </si>
  <si>
    <t>3545803</t>
  </si>
  <si>
    <t>Santa Bárbara d'Oeste</t>
  </si>
  <si>
    <t>7019</t>
  </si>
  <si>
    <t>3500550</t>
  </si>
  <si>
    <t>Águas de Santa Bárbara</t>
  </si>
  <si>
    <t>7021</t>
  </si>
  <si>
    <t>3546009</t>
  </si>
  <si>
    <t>Santa Branca</t>
  </si>
  <si>
    <t>7023</t>
  </si>
  <si>
    <t>3546108</t>
  </si>
  <si>
    <t>Santa Clara d'Oeste</t>
  </si>
  <si>
    <t>7025</t>
  </si>
  <si>
    <t>3546207</t>
  </si>
  <si>
    <t>Santa Cruz da Conceição</t>
  </si>
  <si>
    <t>7027</t>
  </si>
  <si>
    <t>3546306</t>
  </si>
  <si>
    <t>Santa Cruz das Palmeiras</t>
  </si>
  <si>
    <t>7029</t>
  </si>
  <si>
    <t>3546405</t>
  </si>
  <si>
    <t>Santa Cruz do Rio Pardo</t>
  </si>
  <si>
    <t>7031</t>
  </si>
  <si>
    <t>3546504</t>
  </si>
  <si>
    <t>Santa Ernestina</t>
  </si>
  <si>
    <t>7033</t>
  </si>
  <si>
    <t>3546603</t>
  </si>
  <si>
    <t>Santa Fé do Sul</t>
  </si>
  <si>
    <t>7035</t>
  </si>
  <si>
    <t>3546702</t>
  </si>
  <si>
    <t>Santa Gertrudes</t>
  </si>
  <si>
    <t>7037</t>
  </si>
  <si>
    <t>3546801</t>
  </si>
  <si>
    <t>Santa Isabel</t>
  </si>
  <si>
    <t>7039</t>
  </si>
  <si>
    <t>3546900</t>
  </si>
  <si>
    <t>7041</t>
  </si>
  <si>
    <t>3547007</t>
  </si>
  <si>
    <t>Santa Maria da Serra</t>
  </si>
  <si>
    <t>7043</t>
  </si>
  <si>
    <t>3547106</t>
  </si>
  <si>
    <t>Santa Mercedes</t>
  </si>
  <si>
    <t>7045</t>
  </si>
  <si>
    <t>3547205</t>
  </si>
  <si>
    <t>Santana da Ponte Pensa</t>
  </si>
  <si>
    <t>7047</t>
  </si>
  <si>
    <t>3547304</t>
  </si>
  <si>
    <t>Santana de Parnaíba</t>
  </si>
  <si>
    <t>7049</t>
  </si>
  <si>
    <t>3547403</t>
  </si>
  <si>
    <t>Santa Rita d'Oeste</t>
  </si>
  <si>
    <t>7051</t>
  </si>
  <si>
    <t>3547502</t>
  </si>
  <si>
    <t>Santa Rita do Passa Quatro</t>
  </si>
  <si>
    <t>7053</t>
  </si>
  <si>
    <t>3547601</t>
  </si>
  <si>
    <t>Santa Rosa de Viterbo</t>
  </si>
  <si>
    <t>7055</t>
  </si>
  <si>
    <t>3547700</t>
  </si>
  <si>
    <t>Santo Anastácio</t>
  </si>
  <si>
    <t>7057</t>
  </si>
  <si>
    <t>3547809</t>
  </si>
  <si>
    <t>7059</t>
  </si>
  <si>
    <t>3547908</t>
  </si>
  <si>
    <t>Santo Antônio da Alegria</t>
  </si>
  <si>
    <t>7061</t>
  </si>
  <si>
    <t>3548005</t>
  </si>
  <si>
    <t>Santo Antônio de Posse</t>
  </si>
  <si>
    <t>7063</t>
  </si>
  <si>
    <t>3548104</t>
  </si>
  <si>
    <t>Santo Antônio do Jardim</t>
  </si>
  <si>
    <t>7065</t>
  </si>
  <si>
    <t>3548203</t>
  </si>
  <si>
    <t>Santo Antônio do Pinhal</t>
  </si>
  <si>
    <t>7067</t>
  </si>
  <si>
    <t>3548302</t>
  </si>
  <si>
    <t>Santo Expedito</t>
  </si>
  <si>
    <t>7069</t>
  </si>
  <si>
    <t>3548401</t>
  </si>
  <si>
    <t>Santópolis do Aguapeí</t>
  </si>
  <si>
    <t>7071</t>
  </si>
  <si>
    <t>3548500</t>
  </si>
  <si>
    <t>Santos</t>
  </si>
  <si>
    <t>7073</t>
  </si>
  <si>
    <t>3548609</t>
  </si>
  <si>
    <t>São Bento do Sapucaí</t>
  </si>
  <si>
    <t>7075</t>
  </si>
  <si>
    <t>3548708</t>
  </si>
  <si>
    <t>São Bernardo do Campo</t>
  </si>
  <si>
    <t>7077</t>
  </si>
  <si>
    <t>3548807</t>
  </si>
  <si>
    <t>São Caetano do Sul</t>
  </si>
  <si>
    <t>7079</t>
  </si>
  <si>
    <t>3548906</t>
  </si>
  <si>
    <t>São Carlos</t>
  </si>
  <si>
    <t>7081</t>
  </si>
  <si>
    <t>3549003</t>
  </si>
  <si>
    <t>7083</t>
  </si>
  <si>
    <t>3549102</t>
  </si>
  <si>
    <t>São João da Boa Vista</t>
  </si>
  <si>
    <t>7085</t>
  </si>
  <si>
    <t>3549201</t>
  </si>
  <si>
    <t>São João das Duas Pontes</t>
  </si>
  <si>
    <t>7087</t>
  </si>
  <si>
    <t>3549300</t>
  </si>
  <si>
    <t>São João do Pau d'Alho</t>
  </si>
  <si>
    <t>7089</t>
  </si>
  <si>
    <t>3549409</t>
  </si>
  <si>
    <t>São Joaquim da Barra</t>
  </si>
  <si>
    <t>7091</t>
  </si>
  <si>
    <t>3549508</t>
  </si>
  <si>
    <t>São José da Bela Vista</t>
  </si>
  <si>
    <t>7093</t>
  </si>
  <si>
    <t>3549607</t>
  </si>
  <si>
    <t>São José do Barreiro</t>
  </si>
  <si>
    <t>7095</t>
  </si>
  <si>
    <t>3549706</t>
  </si>
  <si>
    <t>São José do Rio Pardo</t>
  </si>
  <si>
    <t>7097</t>
  </si>
  <si>
    <t>3549805</t>
  </si>
  <si>
    <t>São José do Rio Preto</t>
  </si>
  <si>
    <t>7099</t>
  </si>
  <si>
    <t>3549904</t>
  </si>
  <si>
    <t>São José dos Campos</t>
  </si>
  <si>
    <t>7101</t>
  </si>
  <si>
    <t>3550001</t>
  </si>
  <si>
    <t>São Luís do Paraitinga</t>
  </si>
  <si>
    <t>7103</t>
  </si>
  <si>
    <t>3550100</t>
  </si>
  <si>
    <t>São Manuel</t>
  </si>
  <si>
    <t>7105</t>
  </si>
  <si>
    <t>3550209</t>
  </si>
  <si>
    <t>São Miguel Arcanjo</t>
  </si>
  <si>
    <t>7107</t>
  </si>
  <si>
    <t>3550308</t>
  </si>
  <si>
    <t>São Paulo</t>
  </si>
  <si>
    <t>7109</t>
  </si>
  <si>
    <t>3550407</t>
  </si>
  <si>
    <t>7111</t>
  </si>
  <si>
    <t>3550506</t>
  </si>
  <si>
    <t>São Pedro do Turvo</t>
  </si>
  <si>
    <t>7113</t>
  </si>
  <si>
    <t>3550605</t>
  </si>
  <si>
    <t>São Roque</t>
  </si>
  <si>
    <t>7115</t>
  </si>
  <si>
    <t>3550704</t>
  </si>
  <si>
    <t>7117</t>
  </si>
  <si>
    <t>3550803</t>
  </si>
  <si>
    <t>São Sebastião da Grama</t>
  </si>
  <si>
    <t>7119</t>
  </si>
  <si>
    <t>3550902</t>
  </si>
  <si>
    <t>São Simão</t>
  </si>
  <si>
    <t>7121</t>
  </si>
  <si>
    <t>3551009</t>
  </si>
  <si>
    <t>7123</t>
  </si>
  <si>
    <t>3551108</t>
  </si>
  <si>
    <t>Sarapuí</t>
  </si>
  <si>
    <t>7125</t>
  </si>
  <si>
    <t>3551207</t>
  </si>
  <si>
    <t>Sarutaiá</t>
  </si>
  <si>
    <t>7127</t>
  </si>
  <si>
    <t>3551306</t>
  </si>
  <si>
    <t>Sebastianópolis do Sul</t>
  </si>
  <si>
    <t>7129</t>
  </si>
  <si>
    <t>3551405</t>
  </si>
  <si>
    <t>Serra Azul</t>
  </si>
  <si>
    <t>7131</t>
  </si>
  <si>
    <t>3551504</t>
  </si>
  <si>
    <t>Serrana</t>
  </si>
  <si>
    <t>7133</t>
  </si>
  <si>
    <t>3551603</t>
  </si>
  <si>
    <t>Serra Negra</t>
  </si>
  <si>
    <t>7135</t>
  </si>
  <si>
    <t>3551702</t>
  </si>
  <si>
    <t>7137</t>
  </si>
  <si>
    <t>3551801</t>
  </si>
  <si>
    <t>Sete Barras</t>
  </si>
  <si>
    <t>7139</t>
  </si>
  <si>
    <t>3551900</t>
  </si>
  <si>
    <t>Severínia</t>
  </si>
  <si>
    <t>7141</t>
  </si>
  <si>
    <t>3552007</t>
  </si>
  <si>
    <t>Silveiras</t>
  </si>
  <si>
    <t>7143</t>
  </si>
  <si>
    <t>3552106</t>
  </si>
  <si>
    <t>Socorro</t>
  </si>
  <si>
    <t>7145</t>
  </si>
  <si>
    <t>3552205</t>
  </si>
  <si>
    <t>Sorocaba</t>
  </si>
  <si>
    <t>7147</t>
  </si>
  <si>
    <t>3552304</t>
  </si>
  <si>
    <t>Sud Mennucci</t>
  </si>
  <si>
    <t>7149</t>
  </si>
  <si>
    <t>3552403</t>
  </si>
  <si>
    <t>Sumaré</t>
  </si>
  <si>
    <t>7151</t>
  </si>
  <si>
    <t>3552502</t>
  </si>
  <si>
    <t>Suzano</t>
  </si>
  <si>
    <t>7153</t>
  </si>
  <si>
    <t>3552601</t>
  </si>
  <si>
    <t>Tabapuã</t>
  </si>
  <si>
    <t>7155</t>
  </si>
  <si>
    <t>3552700</t>
  </si>
  <si>
    <t>Tabatinga</t>
  </si>
  <si>
    <t>7157</t>
  </si>
  <si>
    <t>3552809</t>
  </si>
  <si>
    <t>Taboão da Serra</t>
  </si>
  <si>
    <t>7159</t>
  </si>
  <si>
    <t>3552908</t>
  </si>
  <si>
    <t>Taciba</t>
  </si>
  <si>
    <t>7161</t>
  </si>
  <si>
    <t>3553005</t>
  </si>
  <si>
    <t>Taguaí</t>
  </si>
  <si>
    <t>7163</t>
  </si>
  <si>
    <t>3553104</t>
  </si>
  <si>
    <t>Taiaçu</t>
  </si>
  <si>
    <t>7165</t>
  </si>
  <si>
    <t>3553203</t>
  </si>
  <si>
    <t>Taiúva</t>
  </si>
  <si>
    <t>7167</t>
  </si>
  <si>
    <t>3553302</t>
  </si>
  <si>
    <t>Tambaú</t>
  </si>
  <si>
    <t>7169</t>
  </si>
  <si>
    <t>3553401</t>
  </si>
  <si>
    <t>Tanabi</t>
  </si>
  <si>
    <t>7171</t>
  </si>
  <si>
    <t>3553500</t>
  </si>
  <si>
    <t>7173</t>
  </si>
  <si>
    <t>3553609</t>
  </si>
  <si>
    <t>Tapiratiba</t>
  </si>
  <si>
    <t>7175</t>
  </si>
  <si>
    <t>3553708</t>
  </si>
  <si>
    <t>Taquaritinga</t>
  </si>
  <si>
    <t>7177</t>
  </si>
  <si>
    <t>3553807</t>
  </si>
  <si>
    <t>Taquarituba</t>
  </si>
  <si>
    <t>7179</t>
  </si>
  <si>
    <t>3553906</t>
  </si>
  <si>
    <t>Tarabai</t>
  </si>
  <si>
    <t>7181</t>
  </si>
  <si>
    <t>3554003</t>
  </si>
  <si>
    <t>Tatuí</t>
  </si>
  <si>
    <t>7183</t>
  </si>
  <si>
    <t>3554102</t>
  </si>
  <si>
    <t>Taubaté</t>
  </si>
  <si>
    <t>7185</t>
  </si>
  <si>
    <t>3554201</t>
  </si>
  <si>
    <t>Tejupá</t>
  </si>
  <si>
    <t>7187</t>
  </si>
  <si>
    <t>3554300</t>
  </si>
  <si>
    <t>7189</t>
  </si>
  <si>
    <t>3554409</t>
  </si>
  <si>
    <t>Terra Roxa</t>
  </si>
  <si>
    <t>7191</t>
  </si>
  <si>
    <t>3554508</t>
  </si>
  <si>
    <t>Tietê</t>
  </si>
  <si>
    <t>7193</t>
  </si>
  <si>
    <t>3554607</t>
  </si>
  <si>
    <t>Timburi</t>
  </si>
  <si>
    <t>7195</t>
  </si>
  <si>
    <t>3554706</t>
  </si>
  <si>
    <t>Torrinha</t>
  </si>
  <si>
    <t>7197</t>
  </si>
  <si>
    <t>3554805</t>
  </si>
  <si>
    <t>Tremembé</t>
  </si>
  <si>
    <t>7199</t>
  </si>
  <si>
    <t>3554904</t>
  </si>
  <si>
    <t>Três Fronteiras</t>
  </si>
  <si>
    <t>7201</t>
  </si>
  <si>
    <t>3555000</t>
  </si>
  <si>
    <t>Tupã</t>
  </si>
  <si>
    <t>7203</t>
  </si>
  <si>
    <t>3555109</t>
  </si>
  <si>
    <t>Tupi Paulista</t>
  </si>
  <si>
    <t>7205</t>
  </si>
  <si>
    <t>3555208</t>
  </si>
  <si>
    <t>Turiúba</t>
  </si>
  <si>
    <t>7207</t>
  </si>
  <si>
    <t>3555307</t>
  </si>
  <si>
    <t>7209</t>
  </si>
  <si>
    <t>3555406</t>
  </si>
  <si>
    <t>Ubatuba</t>
  </si>
  <si>
    <t>7211</t>
  </si>
  <si>
    <t>3555505</t>
  </si>
  <si>
    <t>Ubirajara</t>
  </si>
  <si>
    <t>7213</t>
  </si>
  <si>
    <t>3555604</t>
  </si>
  <si>
    <t>Uchoa</t>
  </si>
  <si>
    <t>7215</t>
  </si>
  <si>
    <t>3555703</t>
  </si>
  <si>
    <t>União Paulista</t>
  </si>
  <si>
    <t>7217</t>
  </si>
  <si>
    <t>3555802</t>
  </si>
  <si>
    <t>Urânia</t>
  </si>
  <si>
    <t>7219</t>
  </si>
  <si>
    <t>3555901</t>
  </si>
  <si>
    <t>Uru</t>
  </si>
  <si>
    <t>7221</t>
  </si>
  <si>
    <t>3556008</t>
  </si>
  <si>
    <t>Urupês</t>
  </si>
  <si>
    <t>7223</t>
  </si>
  <si>
    <t>3556107</t>
  </si>
  <si>
    <t>Valentim Gentil</t>
  </si>
  <si>
    <t>7225</t>
  </si>
  <si>
    <t>3556206</t>
  </si>
  <si>
    <t>Valinhos</t>
  </si>
  <si>
    <t>7227</t>
  </si>
  <si>
    <t>3556305</t>
  </si>
  <si>
    <t>Valparaíso</t>
  </si>
  <si>
    <t>7231</t>
  </si>
  <si>
    <t>3556404</t>
  </si>
  <si>
    <t>Vargem Grande do Sul</t>
  </si>
  <si>
    <t>7233</t>
  </si>
  <si>
    <t>3556503</t>
  </si>
  <si>
    <t>Várzea Paulista</t>
  </si>
  <si>
    <t>7235</t>
  </si>
  <si>
    <t>3556602</t>
  </si>
  <si>
    <t>7237</t>
  </si>
  <si>
    <t>3556701</t>
  </si>
  <si>
    <t>Vinhedo</t>
  </si>
  <si>
    <t>7239</t>
  </si>
  <si>
    <t>3556800</t>
  </si>
  <si>
    <t>Viradouro</t>
  </si>
  <si>
    <t>7241</t>
  </si>
  <si>
    <t>3556909</t>
  </si>
  <si>
    <t>Vista Alegre do Alto</t>
  </si>
  <si>
    <t>7243</t>
  </si>
  <si>
    <t>3557006</t>
  </si>
  <si>
    <t>Votorantim</t>
  </si>
  <si>
    <t>7245</t>
  </si>
  <si>
    <t>3557105</t>
  </si>
  <si>
    <t>Votuporanga</t>
  </si>
  <si>
    <t>7247</t>
  </si>
  <si>
    <t>3507456</t>
  </si>
  <si>
    <t>Borebi</t>
  </si>
  <si>
    <t>7249</t>
  </si>
  <si>
    <t>3513850</t>
  </si>
  <si>
    <t>Dirce Reis</t>
  </si>
  <si>
    <t>7251</t>
  </si>
  <si>
    <t>3514957</t>
  </si>
  <si>
    <t>Embaúba</t>
  </si>
  <si>
    <t>7253</t>
  </si>
  <si>
    <t>3515194</t>
  </si>
  <si>
    <t>Espírito Santo do Turvo</t>
  </si>
  <si>
    <t>7255</t>
  </si>
  <si>
    <t>3515350</t>
  </si>
  <si>
    <t>Euclides da Cunha Paulista</t>
  </si>
  <si>
    <t>7257</t>
  </si>
  <si>
    <t>3518859</t>
  </si>
  <si>
    <t>Guatapará</t>
  </si>
  <si>
    <t>7259</t>
  </si>
  <si>
    <t>3519253</t>
  </si>
  <si>
    <t>Iaras</t>
  </si>
  <si>
    <t>7263</t>
  </si>
  <si>
    <t>3532058</t>
  </si>
  <si>
    <t>Motuca</t>
  </si>
  <si>
    <t>7265</t>
  </si>
  <si>
    <t>3544251</t>
  </si>
  <si>
    <t>Rosana</t>
  </si>
  <si>
    <t>7267</t>
  </si>
  <si>
    <t>3553955</t>
  </si>
  <si>
    <t>Tarumã</t>
  </si>
  <si>
    <t>7273</t>
  </si>
  <si>
    <t>3556453</t>
  </si>
  <si>
    <t>Vargem Grande Paulista</t>
  </si>
  <si>
    <t>7293</t>
  </si>
  <si>
    <t>4319752</t>
  </si>
  <si>
    <t>São Vendelino</t>
  </si>
  <si>
    <t>7295</t>
  </si>
  <si>
    <t>4310363</t>
  </si>
  <si>
    <t>Imigrante</t>
  </si>
  <si>
    <t>7297</t>
  </si>
  <si>
    <t>4310330</t>
  </si>
  <si>
    <t>Imbé</t>
  </si>
  <si>
    <t>7299</t>
  </si>
  <si>
    <t>4309951</t>
  </si>
  <si>
    <t>Ibirapuitã</t>
  </si>
  <si>
    <t>7301</t>
  </si>
  <si>
    <t>4307559</t>
  </si>
  <si>
    <t>Estação</t>
  </si>
  <si>
    <t>7303</t>
  </si>
  <si>
    <t>4323705</t>
  </si>
  <si>
    <t>Vista Gaúcha</t>
  </si>
  <si>
    <t>7305</t>
  </si>
  <si>
    <t>4323606</t>
  </si>
  <si>
    <t>Vista Alegre do Prata</t>
  </si>
  <si>
    <t>7307</t>
  </si>
  <si>
    <t>4323507</t>
  </si>
  <si>
    <t>Vista Alegre</t>
  </si>
  <si>
    <t>7309</t>
  </si>
  <si>
    <t>4323408</t>
  </si>
  <si>
    <t>Vila Maria</t>
  </si>
  <si>
    <t>7311</t>
  </si>
  <si>
    <t>4323309</t>
  </si>
  <si>
    <t>Vila Flores</t>
  </si>
  <si>
    <t>7313</t>
  </si>
  <si>
    <t>4321329</t>
  </si>
  <si>
    <t>Taquaruçu do Sul</t>
  </si>
  <si>
    <t>7315</t>
  </si>
  <si>
    <t>4320651</t>
  </si>
  <si>
    <t>Silveira Martins</t>
  </si>
  <si>
    <t>7317</t>
  </si>
  <si>
    <t>4320263</t>
  </si>
  <si>
    <t>Segredo</t>
  </si>
  <si>
    <t>7319</t>
  </si>
  <si>
    <t>4322558</t>
  </si>
  <si>
    <t>Vanini</t>
  </si>
  <si>
    <t>7321</t>
  </si>
  <si>
    <t>4322251</t>
  </si>
  <si>
    <t>Tupandi</t>
  </si>
  <si>
    <t>7323</t>
  </si>
  <si>
    <t>4322152</t>
  </si>
  <si>
    <t>Tunas</t>
  </si>
  <si>
    <t>7325</t>
  </si>
  <si>
    <t>4321956</t>
  </si>
  <si>
    <t>Trindade do Sul</t>
  </si>
  <si>
    <t>7327</t>
  </si>
  <si>
    <t>4321857</t>
  </si>
  <si>
    <t>Três Palmeiras</t>
  </si>
  <si>
    <t>7329</t>
  </si>
  <si>
    <t>4321667</t>
  </si>
  <si>
    <t>Três Cachoeiras</t>
  </si>
  <si>
    <t>7331</t>
  </si>
  <si>
    <t>4321634</t>
  </si>
  <si>
    <t>Três Arroios</t>
  </si>
  <si>
    <t>7333</t>
  </si>
  <si>
    <t>4321436</t>
  </si>
  <si>
    <t>Terra de Areia</t>
  </si>
  <si>
    <t>7335</t>
  </si>
  <si>
    <t>4320230</t>
  </si>
  <si>
    <t>Sede Nova</t>
  </si>
  <si>
    <t>7337</t>
  </si>
  <si>
    <t>4316956</t>
  </si>
  <si>
    <t>Santa Maria do Herval</t>
  </si>
  <si>
    <t>7339</t>
  </si>
  <si>
    <t>4316436</t>
  </si>
  <si>
    <t>Saldanha Marinho</t>
  </si>
  <si>
    <t>7341</t>
  </si>
  <si>
    <t>4319158</t>
  </si>
  <si>
    <t>São Miguel das Missões</t>
  </si>
  <si>
    <t>7343</t>
  </si>
  <si>
    <t>4318481</t>
  </si>
  <si>
    <t>São José do Hortêncio</t>
  </si>
  <si>
    <t>7345</t>
  </si>
  <si>
    <t>4318465</t>
  </si>
  <si>
    <t>São José do Herval</t>
  </si>
  <si>
    <t>7347</t>
  </si>
  <si>
    <t>4318440</t>
  </si>
  <si>
    <t>São Jorge</t>
  </si>
  <si>
    <t>7349</t>
  </si>
  <si>
    <t>4318424</t>
  </si>
  <si>
    <t>São João da Urtiga</t>
  </si>
  <si>
    <t>7351</t>
  </si>
  <si>
    <t>4318051</t>
  </si>
  <si>
    <t>São Domingos do Sul</t>
  </si>
  <si>
    <t>7353</t>
  </si>
  <si>
    <t>4315750</t>
  </si>
  <si>
    <t>Riozinho</t>
  </si>
  <si>
    <t>7355</t>
  </si>
  <si>
    <t>4315453</t>
  </si>
  <si>
    <t>Relvado</t>
  </si>
  <si>
    <t>7357</t>
  </si>
  <si>
    <t>4315354</t>
  </si>
  <si>
    <t>Quinze de Novembro</t>
  </si>
  <si>
    <t>7359</t>
  </si>
  <si>
    <t>4315172</t>
  </si>
  <si>
    <t>Protásio Alves</t>
  </si>
  <si>
    <t>7361</t>
  </si>
  <si>
    <t>4315156</t>
  </si>
  <si>
    <t>Progresso</t>
  </si>
  <si>
    <t>7363</t>
  </si>
  <si>
    <t>4315131</t>
  </si>
  <si>
    <t>Pouso Novo</t>
  </si>
  <si>
    <t>7365</t>
  </si>
  <si>
    <t>4314753</t>
  </si>
  <si>
    <t>Poço das Antas</t>
  </si>
  <si>
    <t>7367</t>
  </si>
  <si>
    <t>4314555</t>
  </si>
  <si>
    <t>Pirapó</t>
  </si>
  <si>
    <t>7369</t>
  </si>
  <si>
    <t>4314456</t>
  </si>
  <si>
    <t>Pinhal</t>
  </si>
  <si>
    <t>7371</t>
  </si>
  <si>
    <t>4314159</t>
  </si>
  <si>
    <t>Paverama</t>
  </si>
  <si>
    <t>7373</t>
  </si>
  <si>
    <t>4314027</t>
  </si>
  <si>
    <t>Paraíso do Sul</t>
  </si>
  <si>
    <t>7375</t>
  </si>
  <si>
    <t>4313953</t>
  </si>
  <si>
    <t>Pantano Grande</t>
  </si>
  <si>
    <t>7377</t>
  </si>
  <si>
    <t>4313359</t>
  </si>
  <si>
    <t>Nova Roma do Sul</t>
  </si>
  <si>
    <t>7379</t>
  </si>
  <si>
    <t>4313060</t>
  </si>
  <si>
    <t>Nova Hartz</t>
  </si>
  <si>
    <t>7381</t>
  </si>
  <si>
    <t>4313037</t>
  </si>
  <si>
    <t>Nova Esperança do Sul</t>
  </si>
  <si>
    <t>7383</t>
  </si>
  <si>
    <t>4312757</t>
  </si>
  <si>
    <t>Nova Alvorada</t>
  </si>
  <si>
    <t>7385</t>
  </si>
  <si>
    <t>4312450</t>
  </si>
  <si>
    <t>Morro Redondo</t>
  </si>
  <si>
    <t>7387</t>
  </si>
  <si>
    <t>4312351</t>
  </si>
  <si>
    <t>Montauri</t>
  </si>
  <si>
    <t>7389</t>
  </si>
  <si>
    <t>4311254</t>
  </si>
  <si>
    <t>Lagoão</t>
  </si>
  <si>
    <t>7391</t>
  </si>
  <si>
    <t>4311122</t>
  </si>
  <si>
    <t>Jaquirana</t>
  </si>
  <si>
    <t>7393</t>
  </si>
  <si>
    <t>4310850</t>
  </si>
  <si>
    <t>Jaboticaba</t>
  </si>
  <si>
    <t>7395</t>
  </si>
  <si>
    <t>4310751</t>
  </si>
  <si>
    <t>Ivorá</t>
  </si>
  <si>
    <t>7397</t>
  </si>
  <si>
    <t>4310553</t>
  </si>
  <si>
    <t>Itacurubi</t>
  </si>
  <si>
    <t>7399</t>
  </si>
  <si>
    <t>4310462</t>
  </si>
  <si>
    <t>Ipiranga do Sul</t>
  </si>
  <si>
    <t>7401</t>
  </si>
  <si>
    <t>4100103</t>
  </si>
  <si>
    <t>Abatiá</t>
  </si>
  <si>
    <t>7403</t>
  </si>
  <si>
    <t>4100202</t>
  </si>
  <si>
    <t>Adrianópolis</t>
  </si>
  <si>
    <t>7405</t>
  </si>
  <si>
    <t>4100301</t>
  </si>
  <si>
    <t>Agudos do Sul</t>
  </si>
  <si>
    <t>7407</t>
  </si>
  <si>
    <t>4100400</t>
  </si>
  <si>
    <t>Almirante Tamandaré</t>
  </si>
  <si>
    <t>7409</t>
  </si>
  <si>
    <t>4100608</t>
  </si>
  <si>
    <t>Alto Paraná</t>
  </si>
  <si>
    <t>7411</t>
  </si>
  <si>
    <t>4100707</t>
  </si>
  <si>
    <t>Alto Piquiri</t>
  </si>
  <si>
    <t>7413</t>
  </si>
  <si>
    <t>4100806</t>
  </si>
  <si>
    <t>Alvorada do Sul</t>
  </si>
  <si>
    <t>7415</t>
  </si>
  <si>
    <t>4100905</t>
  </si>
  <si>
    <t>Amaporã</t>
  </si>
  <si>
    <t>7417</t>
  </si>
  <si>
    <t>4101002</t>
  </si>
  <si>
    <t>Ampére</t>
  </si>
  <si>
    <t>7419</t>
  </si>
  <si>
    <t>4101101</t>
  </si>
  <si>
    <t>Andirá</t>
  </si>
  <si>
    <t>7421</t>
  </si>
  <si>
    <t>4101200</t>
  </si>
  <si>
    <t>Antonina</t>
  </si>
  <si>
    <t>7423</t>
  </si>
  <si>
    <t>4101309</t>
  </si>
  <si>
    <t>Antônio Olinto</t>
  </si>
  <si>
    <t>7425</t>
  </si>
  <si>
    <t>4101408</t>
  </si>
  <si>
    <t>Apucarana</t>
  </si>
  <si>
    <t>7427</t>
  </si>
  <si>
    <t>4101507</t>
  </si>
  <si>
    <t>Arapongas</t>
  </si>
  <si>
    <t>7429</t>
  </si>
  <si>
    <t>4101606</t>
  </si>
  <si>
    <t>Arapoti</t>
  </si>
  <si>
    <t>7431</t>
  </si>
  <si>
    <t>4101705</t>
  </si>
  <si>
    <t>7433</t>
  </si>
  <si>
    <t>4114906</t>
  </si>
  <si>
    <t>Marilândia do Sul</t>
  </si>
  <si>
    <t>7435</t>
  </si>
  <si>
    <t>4101804</t>
  </si>
  <si>
    <t>Araucária</t>
  </si>
  <si>
    <t>7437</t>
  </si>
  <si>
    <t>4101903</t>
  </si>
  <si>
    <t>Assaí</t>
  </si>
  <si>
    <t>7439</t>
  </si>
  <si>
    <t>4102109</t>
  </si>
  <si>
    <t>Astorga</t>
  </si>
  <si>
    <t>7441</t>
  </si>
  <si>
    <t>4102208</t>
  </si>
  <si>
    <t>7443</t>
  </si>
  <si>
    <t>4102307</t>
  </si>
  <si>
    <t>Balsa Nova</t>
  </si>
  <si>
    <t>7445</t>
  </si>
  <si>
    <t>4102406</t>
  </si>
  <si>
    <t>Bandeirantes</t>
  </si>
  <si>
    <t>7447</t>
  </si>
  <si>
    <t>4102505</t>
  </si>
  <si>
    <t>Barbosa Ferraz</t>
  </si>
  <si>
    <t>7449</t>
  </si>
  <si>
    <t>4102604</t>
  </si>
  <si>
    <t>Barracão</t>
  </si>
  <si>
    <t>7451</t>
  </si>
  <si>
    <t>4102703</t>
  </si>
  <si>
    <t>Barra do Jacaré</t>
  </si>
  <si>
    <t>7453</t>
  </si>
  <si>
    <t>4102802</t>
  </si>
  <si>
    <t>Bela Vista do Paraíso</t>
  </si>
  <si>
    <t>7455</t>
  </si>
  <si>
    <t>4102901</t>
  </si>
  <si>
    <t>Bituruna</t>
  </si>
  <si>
    <t>7457</t>
  </si>
  <si>
    <t>4103008</t>
  </si>
  <si>
    <t>7459</t>
  </si>
  <si>
    <t>4103107</t>
  </si>
  <si>
    <t>Bocaiúva do Sul</t>
  </si>
  <si>
    <t>7461</t>
  </si>
  <si>
    <t>4103206</t>
  </si>
  <si>
    <t>7463</t>
  </si>
  <si>
    <t>4103305</t>
  </si>
  <si>
    <t>Borrazópolis</t>
  </si>
  <si>
    <t>7465</t>
  </si>
  <si>
    <t>4103404</t>
  </si>
  <si>
    <t>Cafeara</t>
  </si>
  <si>
    <t>7467</t>
  </si>
  <si>
    <t>4103503</t>
  </si>
  <si>
    <t>Califórnia</t>
  </si>
  <si>
    <t>7469</t>
  </si>
  <si>
    <t>4103602</t>
  </si>
  <si>
    <t>Cambará</t>
  </si>
  <si>
    <t>7471</t>
  </si>
  <si>
    <t>4103701</t>
  </si>
  <si>
    <t>Cambé</t>
  </si>
  <si>
    <t>7473</t>
  </si>
  <si>
    <t>4103800</t>
  </si>
  <si>
    <t>Cambira</t>
  </si>
  <si>
    <t>7475</t>
  </si>
  <si>
    <t>4103909</t>
  </si>
  <si>
    <t>Campina da Lagoa</t>
  </si>
  <si>
    <t>7477</t>
  </si>
  <si>
    <t>4104006</t>
  </si>
  <si>
    <t>Campina Grande do Sul</t>
  </si>
  <si>
    <t>7479</t>
  </si>
  <si>
    <t>4104105</t>
  </si>
  <si>
    <t>Campo do Tenente</t>
  </si>
  <si>
    <t>7481</t>
  </si>
  <si>
    <t>4104204</t>
  </si>
  <si>
    <t>Campo Largo</t>
  </si>
  <si>
    <t>7483</t>
  </si>
  <si>
    <t>4104303</t>
  </si>
  <si>
    <t>Campo Mourão</t>
  </si>
  <si>
    <t>7485</t>
  </si>
  <si>
    <t>4104402</t>
  </si>
  <si>
    <t>Cândido de Abreu</t>
  </si>
  <si>
    <t>7487</t>
  </si>
  <si>
    <t>4104501</t>
  </si>
  <si>
    <t>7489</t>
  </si>
  <si>
    <t>4104600</t>
  </si>
  <si>
    <t>Capitão Leônidas Marques</t>
  </si>
  <si>
    <t>7491</t>
  </si>
  <si>
    <t>4104709</t>
  </si>
  <si>
    <t>Carlópolis</t>
  </si>
  <si>
    <t>7493</t>
  </si>
  <si>
    <t>4104808</t>
  </si>
  <si>
    <t>7495</t>
  </si>
  <si>
    <t>4104907</t>
  </si>
  <si>
    <t>Castro</t>
  </si>
  <si>
    <t>7497</t>
  </si>
  <si>
    <t>4105003</t>
  </si>
  <si>
    <t>Catanduvas</t>
  </si>
  <si>
    <t>7499</t>
  </si>
  <si>
    <t>4105102</t>
  </si>
  <si>
    <t>Centenário do Sul</t>
  </si>
  <si>
    <t>7501</t>
  </si>
  <si>
    <t>4105201</t>
  </si>
  <si>
    <t>Cerro Azul</t>
  </si>
  <si>
    <t>7503</t>
  </si>
  <si>
    <t>4105409</t>
  </si>
  <si>
    <t>Chopinzinho</t>
  </si>
  <si>
    <t>7505</t>
  </si>
  <si>
    <t>4105508</t>
  </si>
  <si>
    <t>Cianorte</t>
  </si>
  <si>
    <t>7507</t>
  </si>
  <si>
    <t>4105607</t>
  </si>
  <si>
    <t>Cidade Gaúcha</t>
  </si>
  <si>
    <t>7509</t>
  </si>
  <si>
    <t>4105706</t>
  </si>
  <si>
    <t>Clevelândia</t>
  </si>
  <si>
    <t>7511</t>
  </si>
  <si>
    <t>4114401</t>
  </si>
  <si>
    <t>Mangueirinha</t>
  </si>
  <si>
    <t>7513</t>
  </si>
  <si>
    <t>4105805</t>
  </si>
  <si>
    <t>Colombo</t>
  </si>
  <si>
    <t>7515</t>
  </si>
  <si>
    <t>4105904</t>
  </si>
  <si>
    <t>Colorado</t>
  </si>
  <si>
    <t>7517</t>
  </si>
  <si>
    <t>4106001</t>
  </si>
  <si>
    <t>Congonhinhas</t>
  </si>
  <si>
    <t>7519</t>
  </si>
  <si>
    <t>4106100</t>
  </si>
  <si>
    <t>Conselheiro Mairinck</t>
  </si>
  <si>
    <t>7521</t>
  </si>
  <si>
    <t>4106209</t>
  </si>
  <si>
    <t>Contenda</t>
  </si>
  <si>
    <t>7523</t>
  </si>
  <si>
    <t>4106308</t>
  </si>
  <si>
    <t>Corbélia</t>
  </si>
  <si>
    <t>7525</t>
  </si>
  <si>
    <t>4106407</t>
  </si>
  <si>
    <t>Cornélio Procópio</t>
  </si>
  <si>
    <t>7527</t>
  </si>
  <si>
    <t>4106506</t>
  </si>
  <si>
    <t>Coronel Vivida</t>
  </si>
  <si>
    <t>7529</t>
  </si>
  <si>
    <t>4106605</t>
  </si>
  <si>
    <t>Cruzeiro do Oeste</t>
  </si>
  <si>
    <t>7531</t>
  </si>
  <si>
    <t>4106704</t>
  </si>
  <si>
    <t>7533</t>
  </si>
  <si>
    <t>4106803</t>
  </si>
  <si>
    <t>Cruz Machado</t>
  </si>
  <si>
    <t>7535</t>
  </si>
  <si>
    <t>4106902</t>
  </si>
  <si>
    <t>Curitiba</t>
  </si>
  <si>
    <t>7537</t>
  </si>
  <si>
    <t>4107009</t>
  </si>
  <si>
    <t>Curiúva</t>
  </si>
  <si>
    <t>7539</t>
  </si>
  <si>
    <t>4107108</t>
  </si>
  <si>
    <t>Diamante do Norte</t>
  </si>
  <si>
    <t>7541</t>
  </si>
  <si>
    <t>4107207</t>
  </si>
  <si>
    <t>Dois Vizinhos</t>
  </si>
  <si>
    <t>7543</t>
  </si>
  <si>
    <t>4107306</t>
  </si>
  <si>
    <t>Doutor Camargo</t>
  </si>
  <si>
    <t>7545</t>
  </si>
  <si>
    <t>4107405</t>
  </si>
  <si>
    <t>Enéas Marques</t>
  </si>
  <si>
    <t>7547</t>
  </si>
  <si>
    <t>4107504</t>
  </si>
  <si>
    <t>Engenheiro Beltrão</t>
  </si>
  <si>
    <t>7549</t>
  </si>
  <si>
    <t>4107603</t>
  </si>
  <si>
    <t>Faxinal</t>
  </si>
  <si>
    <t>7551</t>
  </si>
  <si>
    <t>4107702</t>
  </si>
  <si>
    <t>Fênix</t>
  </si>
  <si>
    <t>7553</t>
  </si>
  <si>
    <t>4107801</t>
  </si>
  <si>
    <t>Floraí</t>
  </si>
  <si>
    <t>7555</t>
  </si>
  <si>
    <t>4107900</t>
  </si>
  <si>
    <t>7557</t>
  </si>
  <si>
    <t>4108007</t>
  </si>
  <si>
    <t>Florestópolis</t>
  </si>
  <si>
    <t>7559</t>
  </si>
  <si>
    <t>4108106</t>
  </si>
  <si>
    <t>Flórida</t>
  </si>
  <si>
    <t>7561</t>
  </si>
  <si>
    <t>4108205</t>
  </si>
  <si>
    <t>Formosa do Oeste</t>
  </si>
  <si>
    <t>7563</t>
  </si>
  <si>
    <t>4108304</t>
  </si>
  <si>
    <t>Foz do Iguaçu</t>
  </si>
  <si>
    <t>7565</t>
  </si>
  <si>
    <t>4108403</t>
  </si>
  <si>
    <t>Francisco Beltrão</t>
  </si>
  <si>
    <t>7567</t>
  </si>
  <si>
    <t>4108502</t>
  </si>
  <si>
    <t>General Carneiro</t>
  </si>
  <si>
    <t>7569</t>
  </si>
  <si>
    <t>4108601</t>
  </si>
  <si>
    <t>Goioerê</t>
  </si>
  <si>
    <t>7571</t>
  </si>
  <si>
    <t>4108809</t>
  </si>
  <si>
    <t>7573</t>
  </si>
  <si>
    <t>4108908</t>
  </si>
  <si>
    <t>Guairaçá</t>
  </si>
  <si>
    <t>7575</t>
  </si>
  <si>
    <t>4109005</t>
  </si>
  <si>
    <t>Guapirama</t>
  </si>
  <si>
    <t>7577</t>
  </si>
  <si>
    <t>4109104</t>
  </si>
  <si>
    <t>Guaporema</t>
  </si>
  <si>
    <t>7579</t>
  </si>
  <si>
    <t>4109203</t>
  </si>
  <si>
    <t>7581</t>
  </si>
  <si>
    <t>4109302</t>
  </si>
  <si>
    <t>Guaraniaçu</t>
  </si>
  <si>
    <t>7583</t>
  </si>
  <si>
    <t>4109401</t>
  </si>
  <si>
    <t>Guarapuava</t>
  </si>
  <si>
    <t>7585</t>
  </si>
  <si>
    <t>4109500</t>
  </si>
  <si>
    <t>Guaraqueçaba</t>
  </si>
  <si>
    <t>7587</t>
  </si>
  <si>
    <t>4109609</t>
  </si>
  <si>
    <t>Guaratuba</t>
  </si>
  <si>
    <t>7589</t>
  </si>
  <si>
    <t>4109708</t>
  </si>
  <si>
    <t>Ibaiti</t>
  </si>
  <si>
    <t>7591</t>
  </si>
  <si>
    <t>4109807</t>
  </si>
  <si>
    <t>Ibiporã</t>
  </si>
  <si>
    <t>7593</t>
  </si>
  <si>
    <t>4109906</t>
  </si>
  <si>
    <t>Icaraíma</t>
  </si>
  <si>
    <t>7595</t>
  </si>
  <si>
    <t>4110003</t>
  </si>
  <si>
    <t>Iguaraçu</t>
  </si>
  <si>
    <t>7597</t>
  </si>
  <si>
    <t>4110102</t>
  </si>
  <si>
    <t>Imbituva</t>
  </si>
  <si>
    <t>7599</t>
  </si>
  <si>
    <t>4110201</t>
  </si>
  <si>
    <t>Inácio Martins</t>
  </si>
  <si>
    <t>7601</t>
  </si>
  <si>
    <t>4110300</t>
  </si>
  <si>
    <t>7603</t>
  </si>
  <si>
    <t>4110508</t>
  </si>
  <si>
    <t>Ipiranga</t>
  </si>
  <si>
    <t>7605</t>
  </si>
  <si>
    <t>4110607</t>
  </si>
  <si>
    <t>Iporã</t>
  </si>
  <si>
    <t>7607</t>
  </si>
  <si>
    <t>4110706</t>
  </si>
  <si>
    <t>7609</t>
  </si>
  <si>
    <t>4110805</t>
  </si>
  <si>
    <t>Iretama</t>
  </si>
  <si>
    <t>7611</t>
  </si>
  <si>
    <t>4110904</t>
  </si>
  <si>
    <t>Itaguajé</t>
  </si>
  <si>
    <t>7613</t>
  </si>
  <si>
    <t>4111001</t>
  </si>
  <si>
    <t>Itambaracá</t>
  </si>
  <si>
    <t>7615</t>
  </si>
  <si>
    <t>4111100</t>
  </si>
  <si>
    <t>7617</t>
  </si>
  <si>
    <t>4111209</t>
  </si>
  <si>
    <t>Itapejara d'Oeste</t>
  </si>
  <si>
    <t>7619</t>
  </si>
  <si>
    <t>4111308</t>
  </si>
  <si>
    <t>Itaúna do Sul</t>
  </si>
  <si>
    <t>7621</t>
  </si>
  <si>
    <t>4111407</t>
  </si>
  <si>
    <t>Ivaí</t>
  </si>
  <si>
    <t>7623</t>
  </si>
  <si>
    <t>4111506</t>
  </si>
  <si>
    <t>Ivaiporã</t>
  </si>
  <si>
    <t>7625</t>
  </si>
  <si>
    <t>4111605</t>
  </si>
  <si>
    <t>Ivatuba</t>
  </si>
  <si>
    <t>7627</t>
  </si>
  <si>
    <t>4111704</t>
  </si>
  <si>
    <t>Jaboti</t>
  </si>
  <si>
    <t>7629</t>
  </si>
  <si>
    <t>4111803</t>
  </si>
  <si>
    <t>Jacarezinho</t>
  </si>
  <si>
    <t>7631</t>
  </si>
  <si>
    <t>4111902</t>
  </si>
  <si>
    <t>Jaguapitã</t>
  </si>
  <si>
    <t>7633</t>
  </si>
  <si>
    <t>4112009</t>
  </si>
  <si>
    <t>Jaguariaíva</t>
  </si>
  <si>
    <t>7635</t>
  </si>
  <si>
    <t>4112108</t>
  </si>
  <si>
    <t>Jandaia do Sul</t>
  </si>
  <si>
    <t>7637</t>
  </si>
  <si>
    <t>4112207</t>
  </si>
  <si>
    <t>Janiópolis</t>
  </si>
  <si>
    <t>7639</t>
  </si>
  <si>
    <t>4112306</t>
  </si>
  <si>
    <t>Japira</t>
  </si>
  <si>
    <t>7641</t>
  </si>
  <si>
    <t>4112405</t>
  </si>
  <si>
    <t>7643</t>
  </si>
  <si>
    <t>4112504</t>
  </si>
  <si>
    <t>Jardim Alegre</t>
  </si>
  <si>
    <t>7645</t>
  </si>
  <si>
    <t>4112603</t>
  </si>
  <si>
    <t>Jardim Olinda</t>
  </si>
  <si>
    <t>7647</t>
  </si>
  <si>
    <t>4112702</t>
  </si>
  <si>
    <t>Jataizinho</t>
  </si>
  <si>
    <t>7649</t>
  </si>
  <si>
    <t>4112801</t>
  </si>
  <si>
    <t>Joaquim Távora</t>
  </si>
  <si>
    <t>7651</t>
  </si>
  <si>
    <t>4112900</t>
  </si>
  <si>
    <t>Jundiaí do Sul</t>
  </si>
  <si>
    <t>7653</t>
  </si>
  <si>
    <t>4113007</t>
  </si>
  <si>
    <t>7655</t>
  </si>
  <si>
    <t>4113106</t>
  </si>
  <si>
    <t>Kaloré</t>
  </si>
  <si>
    <t>7657</t>
  </si>
  <si>
    <t>4113205</t>
  </si>
  <si>
    <t>Lapa</t>
  </si>
  <si>
    <t>7659</t>
  </si>
  <si>
    <t>4113304</t>
  </si>
  <si>
    <t>Laranjeiras do Sul</t>
  </si>
  <si>
    <t>7661</t>
  </si>
  <si>
    <t>4113403</t>
  </si>
  <si>
    <t>Leópolis</t>
  </si>
  <si>
    <t>7663</t>
  </si>
  <si>
    <t>4113502</t>
  </si>
  <si>
    <t>Loanda</t>
  </si>
  <si>
    <t>7665</t>
  </si>
  <si>
    <t>4113601</t>
  </si>
  <si>
    <t>Lobato</t>
  </si>
  <si>
    <t>7667</t>
  </si>
  <si>
    <t>4113700</t>
  </si>
  <si>
    <t>Londrina</t>
  </si>
  <si>
    <t>7669</t>
  </si>
  <si>
    <t>4113809</t>
  </si>
  <si>
    <t>Lupionópolis</t>
  </si>
  <si>
    <t>7671</t>
  </si>
  <si>
    <t>4113908</t>
  </si>
  <si>
    <t>Mallet</t>
  </si>
  <si>
    <t>7673</t>
  </si>
  <si>
    <t>4114005</t>
  </si>
  <si>
    <t>Mamborê</t>
  </si>
  <si>
    <t>7675</t>
  </si>
  <si>
    <t>4114104</t>
  </si>
  <si>
    <t>Mandaguaçu</t>
  </si>
  <si>
    <t>7677</t>
  </si>
  <si>
    <t>4114203</t>
  </si>
  <si>
    <t>Mandaguari</t>
  </si>
  <si>
    <t>7679</t>
  </si>
  <si>
    <t>4114302</t>
  </si>
  <si>
    <t>Mandirituba</t>
  </si>
  <si>
    <t>7681</t>
  </si>
  <si>
    <t>4114500</t>
  </si>
  <si>
    <t>Manoel Ribas</t>
  </si>
  <si>
    <t>7683</t>
  </si>
  <si>
    <t>4114609</t>
  </si>
  <si>
    <t>Marechal Cândido Rondon</t>
  </si>
  <si>
    <t>7685</t>
  </si>
  <si>
    <t>4114708</t>
  </si>
  <si>
    <t>Maria Helena</t>
  </si>
  <si>
    <t>7687</t>
  </si>
  <si>
    <t>4114807</t>
  </si>
  <si>
    <t>Marialva</t>
  </si>
  <si>
    <t>7689</t>
  </si>
  <si>
    <t>4115101</t>
  </si>
  <si>
    <t>Mariluz</t>
  </si>
  <si>
    <t>7691</t>
  </si>
  <si>
    <t>4115200</t>
  </si>
  <si>
    <t>Maringá</t>
  </si>
  <si>
    <t>7693</t>
  </si>
  <si>
    <t>4115309</t>
  </si>
  <si>
    <t>Mariópolis</t>
  </si>
  <si>
    <t>7695</t>
  </si>
  <si>
    <t>4115408</t>
  </si>
  <si>
    <t>Marmeleiro</t>
  </si>
  <si>
    <t>7697</t>
  </si>
  <si>
    <t>4115507</t>
  </si>
  <si>
    <t>Marumbi</t>
  </si>
  <si>
    <t>7699</t>
  </si>
  <si>
    <t>4115606</t>
  </si>
  <si>
    <t>Matelândia</t>
  </si>
  <si>
    <t>7701</t>
  </si>
  <si>
    <t>4115804</t>
  </si>
  <si>
    <t>Medianeira</t>
  </si>
  <si>
    <t>7703</t>
  </si>
  <si>
    <t>4115903</t>
  </si>
  <si>
    <t>7705</t>
  </si>
  <si>
    <t>4116000</t>
  </si>
  <si>
    <t>Miraselva</t>
  </si>
  <si>
    <t>7707</t>
  </si>
  <si>
    <t>4116109</t>
  </si>
  <si>
    <t>Moreira Sales</t>
  </si>
  <si>
    <t>7709</t>
  </si>
  <si>
    <t>4116208</t>
  </si>
  <si>
    <t>Morretes</t>
  </si>
  <si>
    <t>7711</t>
  </si>
  <si>
    <t>4116307</t>
  </si>
  <si>
    <t>Munhoz de Melo</t>
  </si>
  <si>
    <t>7713</t>
  </si>
  <si>
    <t>4116406</t>
  </si>
  <si>
    <t>Nossa Senhora das Graças</t>
  </si>
  <si>
    <t>7715</t>
  </si>
  <si>
    <t>4116505</t>
  </si>
  <si>
    <t>Nova Aliança do Ivaí</t>
  </si>
  <si>
    <t>7717</t>
  </si>
  <si>
    <t>4116604</t>
  </si>
  <si>
    <t>Nova América da Colina</t>
  </si>
  <si>
    <t>7719</t>
  </si>
  <si>
    <t>4116802</t>
  </si>
  <si>
    <t>Nova Cantu</t>
  </si>
  <si>
    <t>7721</t>
  </si>
  <si>
    <t>4116901</t>
  </si>
  <si>
    <t>Nova Esperança</t>
  </si>
  <si>
    <t>7723</t>
  </si>
  <si>
    <t>4117008</t>
  </si>
  <si>
    <t>7725</t>
  </si>
  <si>
    <t>4117107</t>
  </si>
  <si>
    <t>Nova Londrina</t>
  </si>
  <si>
    <t>7727</t>
  </si>
  <si>
    <t>4117305</t>
  </si>
  <si>
    <t>Ortigueira</t>
  </si>
  <si>
    <t>7729</t>
  </si>
  <si>
    <t>4117404</t>
  </si>
  <si>
    <t>Ourizona</t>
  </si>
  <si>
    <t>7731</t>
  </si>
  <si>
    <t>4117503</t>
  </si>
  <si>
    <t>Paiçandu</t>
  </si>
  <si>
    <t>7733</t>
  </si>
  <si>
    <t>4117602</t>
  </si>
  <si>
    <t>Palmas</t>
  </si>
  <si>
    <t>7735</t>
  </si>
  <si>
    <t>4117701</t>
  </si>
  <si>
    <t>7737</t>
  </si>
  <si>
    <t>4117800</t>
  </si>
  <si>
    <t>7739</t>
  </si>
  <si>
    <t>4117909</t>
  </si>
  <si>
    <t>Palotina</t>
  </si>
  <si>
    <t>7741</t>
  </si>
  <si>
    <t>4118006</t>
  </si>
  <si>
    <t>Paraíso do Norte</t>
  </si>
  <si>
    <t>7743</t>
  </si>
  <si>
    <t>4118105</t>
  </si>
  <si>
    <t>Paranacity</t>
  </si>
  <si>
    <t>7745</t>
  </si>
  <si>
    <t>4118204</t>
  </si>
  <si>
    <t>Paranaguá</t>
  </si>
  <si>
    <t>7747</t>
  </si>
  <si>
    <t>4118303</t>
  </si>
  <si>
    <t>Paranapoema</t>
  </si>
  <si>
    <t>7749</t>
  </si>
  <si>
    <t>4118402</t>
  </si>
  <si>
    <t>Paranavaí</t>
  </si>
  <si>
    <t>7751</t>
  </si>
  <si>
    <t>4118501</t>
  </si>
  <si>
    <t>Pato Branco</t>
  </si>
  <si>
    <t>7753</t>
  </si>
  <si>
    <t>4118600</t>
  </si>
  <si>
    <t>Paula Freitas</t>
  </si>
  <si>
    <t>7755</t>
  </si>
  <si>
    <t>4118709</t>
  </si>
  <si>
    <t>Paulo Frontin</t>
  </si>
  <si>
    <t>7757</t>
  </si>
  <si>
    <t>4118808</t>
  </si>
  <si>
    <t>Peabiru</t>
  </si>
  <si>
    <t>7759</t>
  </si>
  <si>
    <t>4119004</t>
  </si>
  <si>
    <t>Pérola d'Oeste</t>
  </si>
  <si>
    <t>7761</t>
  </si>
  <si>
    <t>4119103</t>
  </si>
  <si>
    <t>Piên</t>
  </si>
  <si>
    <t>7763</t>
  </si>
  <si>
    <t>4119202</t>
  </si>
  <si>
    <t>Pinhalão</t>
  </si>
  <si>
    <t>7765</t>
  </si>
  <si>
    <t>4119301</t>
  </si>
  <si>
    <t>7767</t>
  </si>
  <si>
    <t>4119400</t>
  </si>
  <si>
    <t>Piraí do Sul</t>
  </si>
  <si>
    <t>7769</t>
  </si>
  <si>
    <t>4119509</t>
  </si>
  <si>
    <t>Piraquara</t>
  </si>
  <si>
    <t>7771</t>
  </si>
  <si>
    <t>4119608</t>
  </si>
  <si>
    <t>Pitanga</t>
  </si>
  <si>
    <t>7773</t>
  </si>
  <si>
    <t>4119707</t>
  </si>
  <si>
    <t>Planaltina do Paraná</t>
  </si>
  <si>
    <t>7775</t>
  </si>
  <si>
    <t>4119806</t>
  </si>
  <si>
    <t>7777</t>
  </si>
  <si>
    <t>4119905</t>
  </si>
  <si>
    <t>Ponta Grossa</t>
  </si>
  <si>
    <t>7779</t>
  </si>
  <si>
    <t>4120002</t>
  </si>
  <si>
    <t>Porecatu</t>
  </si>
  <si>
    <t>7781</t>
  </si>
  <si>
    <t>4120101</t>
  </si>
  <si>
    <t>Porto Amazonas</t>
  </si>
  <si>
    <t>7783</t>
  </si>
  <si>
    <t>4120200</t>
  </si>
  <si>
    <t>Porto Rico</t>
  </si>
  <si>
    <t>7785</t>
  </si>
  <si>
    <t>4120309</t>
  </si>
  <si>
    <t>Porto Vitória</t>
  </si>
  <si>
    <t>7787</t>
  </si>
  <si>
    <t>4120408</t>
  </si>
  <si>
    <t>Presidente Castelo Branco</t>
  </si>
  <si>
    <t>7789</t>
  </si>
  <si>
    <t>4120507</t>
  </si>
  <si>
    <t>Primeiro de Maio</t>
  </si>
  <si>
    <t>7791</t>
  </si>
  <si>
    <t>4120606</t>
  </si>
  <si>
    <t>Prudentópolis</t>
  </si>
  <si>
    <t>7793</t>
  </si>
  <si>
    <t>4120705</t>
  </si>
  <si>
    <t>Quatiguá</t>
  </si>
  <si>
    <t>7795</t>
  </si>
  <si>
    <t>4120804</t>
  </si>
  <si>
    <t>Quatro Barras</t>
  </si>
  <si>
    <t>7797</t>
  </si>
  <si>
    <t>4121000</t>
  </si>
  <si>
    <t>Querência do Norte</t>
  </si>
  <si>
    <t>7799</t>
  </si>
  <si>
    <t>4121109</t>
  </si>
  <si>
    <t>Quinta do Sol</t>
  </si>
  <si>
    <t>7801</t>
  </si>
  <si>
    <t>4121208</t>
  </si>
  <si>
    <t>Quitandinha</t>
  </si>
  <si>
    <t>7803</t>
  </si>
  <si>
    <t>4121307</t>
  </si>
  <si>
    <t>Rancho Alegre</t>
  </si>
  <si>
    <t>7805</t>
  </si>
  <si>
    <t>4121406</t>
  </si>
  <si>
    <t>Realeza</t>
  </si>
  <si>
    <t>7807</t>
  </si>
  <si>
    <t>4121505</t>
  </si>
  <si>
    <t>Rebouças</t>
  </si>
  <si>
    <t>7809</t>
  </si>
  <si>
    <t>4121604</t>
  </si>
  <si>
    <t>Renascença</t>
  </si>
  <si>
    <t>7811</t>
  </si>
  <si>
    <t>4121703</t>
  </si>
  <si>
    <t>Reserva</t>
  </si>
  <si>
    <t>7813</t>
  </si>
  <si>
    <t>4121802</t>
  </si>
  <si>
    <t>Ribeirão Claro</t>
  </si>
  <si>
    <t>7815</t>
  </si>
  <si>
    <t>4121901</t>
  </si>
  <si>
    <t>Ribeirão do Pinhal</t>
  </si>
  <si>
    <t>7817</t>
  </si>
  <si>
    <t>4122008</t>
  </si>
  <si>
    <t>Rio Azul</t>
  </si>
  <si>
    <t>7819</t>
  </si>
  <si>
    <t>4122107</t>
  </si>
  <si>
    <t>Rio Bom</t>
  </si>
  <si>
    <t>7821</t>
  </si>
  <si>
    <t>4122206</t>
  </si>
  <si>
    <t>Rio Branco do Sul</t>
  </si>
  <si>
    <t>7823</t>
  </si>
  <si>
    <t>4122305</t>
  </si>
  <si>
    <t>Rio Negro</t>
  </si>
  <si>
    <t>7825</t>
  </si>
  <si>
    <t>4122404</t>
  </si>
  <si>
    <t>Rolândia</t>
  </si>
  <si>
    <t>7827</t>
  </si>
  <si>
    <t>4122503</t>
  </si>
  <si>
    <t>Roncador</t>
  </si>
  <si>
    <t>7829</t>
  </si>
  <si>
    <t>4122602</t>
  </si>
  <si>
    <t>Rondon</t>
  </si>
  <si>
    <t>7831</t>
  </si>
  <si>
    <t>4122701</t>
  </si>
  <si>
    <t>Sabáudia</t>
  </si>
  <si>
    <t>7833</t>
  </si>
  <si>
    <t>4122800</t>
  </si>
  <si>
    <t>Salgado Filho</t>
  </si>
  <si>
    <t>7835</t>
  </si>
  <si>
    <t>4122909</t>
  </si>
  <si>
    <t>Salto do Itararé</t>
  </si>
  <si>
    <t>7837</t>
  </si>
  <si>
    <t>4123006</t>
  </si>
  <si>
    <t>Salto do Lontra</t>
  </si>
  <si>
    <t>7839</t>
  </si>
  <si>
    <t>4123105</t>
  </si>
  <si>
    <t>Santa Amélia</t>
  </si>
  <si>
    <t>7841</t>
  </si>
  <si>
    <t>4123204</t>
  </si>
  <si>
    <t>Santa Cecília do Pavão</t>
  </si>
  <si>
    <t>7843</t>
  </si>
  <si>
    <t>4123303</t>
  </si>
  <si>
    <t>Santa Cruz de Monte Castelo</t>
  </si>
  <si>
    <t>7845</t>
  </si>
  <si>
    <t>4123402</t>
  </si>
  <si>
    <t>Santa Fé</t>
  </si>
  <si>
    <t>7847</t>
  </si>
  <si>
    <t>4123600</t>
  </si>
  <si>
    <t>7849</t>
  </si>
  <si>
    <t>4123709</t>
  </si>
  <si>
    <t>Santa Isabel do Ivaí</t>
  </si>
  <si>
    <t>7851</t>
  </si>
  <si>
    <t>4123808</t>
  </si>
  <si>
    <t>Santa Izabel do Oeste</t>
  </si>
  <si>
    <t>7853</t>
  </si>
  <si>
    <t>4123907</t>
  </si>
  <si>
    <t>Santa Mariana</t>
  </si>
  <si>
    <t>7855</t>
  </si>
  <si>
    <t>4124004</t>
  </si>
  <si>
    <t>Santana do Itararé</t>
  </si>
  <si>
    <t>7857</t>
  </si>
  <si>
    <t>4124400</t>
  </si>
  <si>
    <t>Santo Antônio do Sudoeste</t>
  </si>
  <si>
    <t>7859</t>
  </si>
  <si>
    <t>4124103</t>
  </si>
  <si>
    <t>Santo Antônio da Platina</t>
  </si>
  <si>
    <t>7861</t>
  </si>
  <si>
    <t>4124202</t>
  </si>
  <si>
    <t>Santo Antônio do Caiuá</t>
  </si>
  <si>
    <t>7863</t>
  </si>
  <si>
    <t>4124301</t>
  </si>
  <si>
    <t>Santo Antônio do Paraíso</t>
  </si>
  <si>
    <t>7865</t>
  </si>
  <si>
    <t>4124509</t>
  </si>
  <si>
    <t>Santo Inácio</t>
  </si>
  <si>
    <t>7867</t>
  </si>
  <si>
    <t>4124608</t>
  </si>
  <si>
    <t>São Carlos do Ivaí</t>
  </si>
  <si>
    <t>7869</t>
  </si>
  <si>
    <t>4124707</t>
  </si>
  <si>
    <t>São Jerônimo da Serra</t>
  </si>
  <si>
    <t>7871</t>
  </si>
  <si>
    <t>4124806</t>
  </si>
  <si>
    <t>7873</t>
  </si>
  <si>
    <t>4124905</t>
  </si>
  <si>
    <t>São João do Caiuá</t>
  </si>
  <si>
    <t>7875</t>
  </si>
  <si>
    <t>4125001</t>
  </si>
  <si>
    <t>São João do Ivaí</t>
  </si>
  <si>
    <t>7877</t>
  </si>
  <si>
    <t>4125100</t>
  </si>
  <si>
    <t>São João do Triunfo</t>
  </si>
  <si>
    <t>7879</t>
  </si>
  <si>
    <t>4125308</t>
  </si>
  <si>
    <t>São Jorge do Ivaí</t>
  </si>
  <si>
    <t>7881</t>
  </si>
  <si>
    <t>4125209</t>
  </si>
  <si>
    <t>São Jorge d'Oeste</t>
  </si>
  <si>
    <t>7883</t>
  </si>
  <si>
    <t>4125407</t>
  </si>
  <si>
    <t>São José da Boa Vista</t>
  </si>
  <si>
    <t>7885</t>
  </si>
  <si>
    <t>4125506</t>
  </si>
  <si>
    <t>São José dos Pinhais</t>
  </si>
  <si>
    <t>7887</t>
  </si>
  <si>
    <t>4125605</t>
  </si>
  <si>
    <t>São Mateus do Sul</t>
  </si>
  <si>
    <t>7889</t>
  </si>
  <si>
    <t>4125704</t>
  </si>
  <si>
    <t>São Miguel do Iguaçu</t>
  </si>
  <si>
    <t>7891</t>
  </si>
  <si>
    <t>4125803</t>
  </si>
  <si>
    <t>São Pedro do Ivaí</t>
  </si>
  <si>
    <t>7893</t>
  </si>
  <si>
    <t>4125902</t>
  </si>
  <si>
    <t>São Pedro do Paraná</t>
  </si>
  <si>
    <t>7895</t>
  </si>
  <si>
    <t>4126009</t>
  </si>
  <si>
    <t>São Sebastião da Amoreira</t>
  </si>
  <si>
    <t>7897</t>
  </si>
  <si>
    <t>4126108</t>
  </si>
  <si>
    <t>7899</t>
  </si>
  <si>
    <t>4126207</t>
  </si>
  <si>
    <t>Sapopema</t>
  </si>
  <si>
    <t>7901</t>
  </si>
  <si>
    <t>4126306</t>
  </si>
  <si>
    <t>Sengés</t>
  </si>
  <si>
    <t>7903</t>
  </si>
  <si>
    <t>4126405</t>
  </si>
  <si>
    <t>Sertaneja</t>
  </si>
  <si>
    <t>7905</t>
  </si>
  <si>
    <t>4126504</t>
  </si>
  <si>
    <t>Sertanópolis</t>
  </si>
  <si>
    <t>7907</t>
  </si>
  <si>
    <t>4126603</t>
  </si>
  <si>
    <t>Siqueira Campos</t>
  </si>
  <si>
    <t>7909</t>
  </si>
  <si>
    <t>4126702</t>
  </si>
  <si>
    <t>Tamboara</t>
  </si>
  <si>
    <t>7911</t>
  </si>
  <si>
    <t>4126801</t>
  </si>
  <si>
    <t>Tapejara</t>
  </si>
  <si>
    <t>7913</t>
  </si>
  <si>
    <t>4127007</t>
  </si>
  <si>
    <t>Teixeira Soares</t>
  </si>
  <si>
    <t>7915</t>
  </si>
  <si>
    <t>4127106</t>
  </si>
  <si>
    <t>Telêmaco Borba</t>
  </si>
  <si>
    <t>7917</t>
  </si>
  <si>
    <t>4127205</t>
  </si>
  <si>
    <t>Terra Boa</t>
  </si>
  <si>
    <t>7919</t>
  </si>
  <si>
    <t>4127304</t>
  </si>
  <si>
    <t>Terra Rica</t>
  </si>
  <si>
    <t>7921</t>
  </si>
  <si>
    <t>4127403</t>
  </si>
  <si>
    <t>7923</t>
  </si>
  <si>
    <t>4127502</t>
  </si>
  <si>
    <t>Tibagi</t>
  </si>
  <si>
    <t>7925</t>
  </si>
  <si>
    <t>4127601</t>
  </si>
  <si>
    <t>Tijucas do Sul</t>
  </si>
  <si>
    <t>7927</t>
  </si>
  <si>
    <t>4127700</t>
  </si>
  <si>
    <t>7929</t>
  </si>
  <si>
    <t>4127809</t>
  </si>
  <si>
    <t>Tomazina</t>
  </si>
  <si>
    <t>7931</t>
  </si>
  <si>
    <t>4127908</t>
  </si>
  <si>
    <t>Tuneiras do Oeste</t>
  </si>
  <si>
    <t>7933</t>
  </si>
  <si>
    <t>4128005</t>
  </si>
  <si>
    <t>Ubiratã</t>
  </si>
  <si>
    <t>7935</t>
  </si>
  <si>
    <t>4128104</t>
  </si>
  <si>
    <t>Umuarama</t>
  </si>
  <si>
    <t>7937</t>
  </si>
  <si>
    <t>4128203</t>
  </si>
  <si>
    <t>União da Vitória</t>
  </si>
  <si>
    <t>7939</t>
  </si>
  <si>
    <t>4128302</t>
  </si>
  <si>
    <t>Uniflor</t>
  </si>
  <si>
    <t>7941</t>
  </si>
  <si>
    <t>4128401</t>
  </si>
  <si>
    <t>Uraí</t>
  </si>
  <si>
    <t>7943</t>
  </si>
  <si>
    <t>4128500</t>
  </si>
  <si>
    <t>7945</t>
  </si>
  <si>
    <t>4128609</t>
  </si>
  <si>
    <t>Verê</t>
  </si>
  <si>
    <t>7947</t>
  </si>
  <si>
    <t>4128708</t>
  </si>
  <si>
    <t>Vitorino</t>
  </si>
  <si>
    <t>7949</t>
  </si>
  <si>
    <t>4128807</t>
  </si>
  <si>
    <t>Xambrê</t>
  </si>
  <si>
    <t>7951</t>
  </si>
  <si>
    <t>4100509</t>
  </si>
  <si>
    <t>Altônia</t>
  </si>
  <si>
    <t>7953</t>
  </si>
  <si>
    <t>4102000</t>
  </si>
  <si>
    <t>Assis Chateaubriand</t>
  </si>
  <si>
    <t>7955</t>
  </si>
  <si>
    <t>4120903</t>
  </si>
  <si>
    <t>Quedas do Iguaçu</t>
  </si>
  <si>
    <t>7957</t>
  </si>
  <si>
    <t>4105300</t>
  </si>
  <si>
    <t>Céu Azul</t>
  </si>
  <si>
    <t>7959</t>
  </si>
  <si>
    <t>4108700</t>
  </si>
  <si>
    <t>Grandes Rios</t>
  </si>
  <si>
    <t>7961</t>
  </si>
  <si>
    <t>4110409</t>
  </si>
  <si>
    <t>7963</t>
  </si>
  <si>
    <t>4115705</t>
  </si>
  <si>
    <t>Matinhos</t>
  </si>
  <si>
    <t>7965</t>
  </si>
  <si>
    <t>4116703</t>
  </si>
  <si>
    <t>Nova Aurora</t>
  </si>
  <si>
    <t>7967</t>
  </si>
  <si>
    <t>4117206</t>
  </si>
  <si>
    <t>Nova Olímpia</t>
  </si>
  <si>
    <t>7969</t>
  </si>
  <si>
    <t>4118907</t>
  </si>
  <si>
    <t>Pérola</t>
  </si>
  <si>
    <t>7971</t>
  </si>
  <si>
    <t>4123501</t>
  </si>
  <si>
    <t>7973</t>
  </si>
  <si>
    <t>4126900</t>
  </si>
  <si>
    <t>7975</t>
  </si>
  <si>
    <t>4115002</t>
  </si>
  <si>
    <t>Marilena</t>
  </si>
  <si>
    <t>7977</t>
  </si>
  <si>
    <t>4108320</t>
  </si>
  <si>
    <t>Francisco Alves</t>
  </si>
  <si>
    <t>7979</t>
  </si>
  <si>
    <t>4117222</t>
  </si>
  <si>
    <t>Nova Santa Rosa</t>
  </si>
  <si>
    <t>7981</t>
  </si>
  <si>
    <t>4103057</t>
  </si>
  <si>
    <t>Boa Vista da Aparecida</t>
  </si>
  <si>
    <t>7983</t>
  </si>
  <si>
    <t>4103354</t>
  </si>
  <si>
    <t>Braganey</t>
  </si>
  <si>
    <t>7985</t>
  </si>
  <si>
    <t>4103453</t>
  </si>
  <si>
    <t>7987</t>
  </si>
  <si>
    <t>4127858</t>
  </si>
  <si>
    <t>Três Barras do Paraná</t>
  </si>
  <si>
    <t>7989</t>
  </si>
  <si>
    <t>4128559</t>
  </si>
  <si>
    <t>Vera Cruz do Oeste</t>
  </si>
  <si>
    <t>7991</t>
  </si>
  <si>
    <t>4120358</t>
  </si>
  <si>
    <t>Pranchita</t>
  </si>
  <si>
    <t>7993</t>
  </si>
  <si>
    <t>4127957</t>
  </si>
  <si>
    <t>Tupãssi</t>
  </si>
  <si>
    <t>7995</t>
  </si>
  <si>
    <t>4117255</t>
  </si>
  <si>
    <t>Nova Prata do Iguaçu</t>
  </si>
  <si>
    <t>7997</t>
  </si>
  <si>
    <t>4112751</t>
  </si>
  <si>
    <t>Jesuítas</t>
  </si>
  <si>
    <t>7999</t>
  </si>
  <si>
    <t>4125357</t>
  </si>
  <si>
    <t>São Jorge do Patrocínio</t>
  </si>
  <si>
    <t>8001</t>
  </si>
  <si>
    <t>4200101</t>
  </si>
  <si>
    <t>Abelardo Luz</t>
  </si>
  <si>
    <t>8003</t>
  </si>
  <si>
    <t>4200200</t>
  </si>
  <si>
    <t>Agrolândia</t>
  </si>
  <si>
    <t>8005</t>
  </si>
  <si>
    <t>4200309</t>
  </si>
  <si>
    <t>Agronômica</t>
  </si>
  <si>
    <t>8007</t>
  </si>
  <si>
    <t>4200408</t>
  </si>
  <si>
    <t>Água Doce</t>
  </si>
  <si>
    <t>8009</t>
  </si>
  <si>
    <t>4200507</t>
  </si>
  <si>
    <t>Águas de Chapecó</t>
  </si>
  <si>
    <t>8011</t>
  </si>
  <si>
    <t>4200606</t>
  </si>
  <si>
    <t>Águas Mornas</t>
  </si>
  <si>
    <t>8013</t>
  </si>
  <si>
    <t>4200705</t>
  </si>
  <si>
    <t>Alfredo Wagner</t>
  </si>
  <si>
    <t>8015</t>
  </si>
  <si>
    <t>4200804</t>
  </si>
  <si>
    <t>8017</t>
  </si>
  <si>
    <t>4200903</t>
  </si>
  <si>
    <t>Angelina</t>
  </si>
  <si>
    <t>8019</t>
  </si>
  <si>
    <t>4201000</t>
  </si>
  <si>
    <t>Anita Garibaldi</t>
  </si>
  <si>
    <t>8021</t>
  </si>
  <si>
    <t>4201109</t>
  </si>
  <si>
    <t>Anitápolis</t>
  </si>
  <si>
    <t>8023</t>
  </si>
  <si>
    <t>4201208</t>
  </si>
  <si>
    <t>8025</t>
  </si>
  <si>
    <t>4201307</t>
  </si>
  <si>
    <t>Araquari</t>
  </si>
  <si>
    <t>8027</t>
  </si>
  <si>
    <t>4201406</t>
  </si>
  <si>
    <t>Araranguá</t>
  </si>
  <si>
    <t>8029</t>
  </si>
  <si>
    <t>4201505</t>
  </si>
  <si>
    <t>Armazém</t>
  </si>
  <si>
    <t>8031</t>
  </si>
  <si>
    <t>4201604</t>
  </si>
  <si>
    <t>Arroio Trinta</t>
  </si>
  <si>
    <t>8033</t>
  </si>
  <si>
    <t>4201703</t>
  </si>
  <si>
    <t>Ascurra</t>
  </si>
  <si>
    <t>8035</t>
  </si>
  <si>
    <t>4201802</t>
  </si>
  <si>
    <t>Atalanta</t>
  </si>
  <si>
    <t>8037</t>
  </si>
  <si>
    <t>4201901</t>
  </si>
  <si>
    <t>8039</t>
  </si>
  <si>
    <t>4202008</t>
  </si>
  <si>
    <t>Balneário Camboriú</t>
  </si>
  <si>
    <t>8041</t>
  </si>
  <si>
    <t>4202107</t>
  </si>
  <si>
    <t>Barra Velha</t>
  </si>
  <si>
    <t>8043</t>
  </si>
  <si>
    <t>4202206</t>
  </si>
  <si>
    <t>Benedito Novo</t>
  </si>
  <si>
    <t>8045</t>
  </si>
  <si>
    <t>4202305</t>
  </si>
  <si>
    <t>Biguaçu</t>
  </si>
  <si>
    <t>8047</t>
  </si>
  <si>
    <t>4202404</t>
  </si>
  <si>
    <t>Blumenau</t>
  </si>
  <si>
    <t>8049</t>
  </si>
  <si>
    <t>4202602</t>
  </si>
  <si>
    <t>Bom Retiro</t>
  </si>
  <si>
    <t>8051</t>
  </si>
  <si>
    <t>4202701</t>
  </si>
  <si>
    <t>Botuverá</t>
  </si>
  <si>
    <t>8053</t>
  </si>
  <si>
    <t>4202800</t>
  </si>
  <si>
    <t>Braço do Norte</t>
  </si>
  <si>
    <t>8055</t>
  </si>
  <si>
    <t>4202909</t>
  </si>
  <si>
    <t>Brusque</t>
  </si>
  <si>
    <t>8057</t>
  </si>
  <si>
    <t>4203006</t>
  </si>
  <si>
    <t>Caçador</t>
  </si>
  <si>
    <t>8059</t>
  </si>
  <si>
    <t>4203105</t>
  </si>
  <si>
    <t>Caibi</t>
  </si>
  <si>
    <t>8061</t>
  </si>
  <si>
    <t>4203204</t>
  </si>
  <si>
    <t>Camboriú</t>
  </si>
  <si>
    <t>8063</t>
  </si>
  <si>
    <t>4203303</t>
  </si>
  <si>
    <t>8065</t>
  </si>
  <si>
    <t>4203402</t>
  </si>
  <si>
    <t>Campo Belo do Sul</t>
  </si>
  <si>
    <t>8067</t>
  </si>
  <si>
    <t>4203501</t>
  </si>
  <si>
    <t>Campo Erê</t>
  </si>
  <si>
    <t>8069</t>
  </si>
  <si>
    <t>4203600</t>
  </si>
  <si>
    <t>Campos Novos</t>
  </si>
  <si>
    <t>8071</t>
  </si>
  <si>
    <t>4203709</t>
  </si>
  <si>
    <t>Canelinha</t>
  </si>
  <si>
    <t>8073</t>
  </si>
  <si>
    <t>4203808</t>
  </si>
  <si>
    <t>Canoinhas</t>
  </si>
  <si>
    <t>8075</t>
  </si>
  <si>
    <t>4203907</t>
  </si>
  <si>
    <t>Capinzal</t>
  </si>
  <si>
    <t>8077</t>
  </si>
  <si>
    <t>4204004</t>
  </si>
  <si>
    <t>8079</t>
  </si>
  <si>
    <t>4204103</t>
  </si>
  <si>
    <t>Caxambu do Sul</t>
  </si>
  <si>
    <t>8081</t>
  </si>
  <si>
    <t>4204202</t>
  </si>
  <si>
    <t>Chapecó</t>
  </si>
  <si>
    <t>8083</t>
  </si>
  <si>
    <t>4204301</t>
  </si>
  <si>
    <t>Concórdia</t>
  </si>
  <si>
    <t>8085</t>
  </si>
  <si>
    <t>4204400</t>
  </si>
  <si>
    <t>Coronel Freitas</t>
  </si>
  <si>
    <t>8087</t>
  </si>
  <si>
    <t>4204509</t>
  </si>
  <si>
    <t>Corupá</t>
  </si>
  <si>
    <t>8089</t>
  </si>
  <si>
    <t>4204608</t>
  </si>
  <si>
    <t>Criciúma</t>
  </si>
  <si>
    <t>8091</t>
  </si>
  <si>
    <t>4204707</t>
  </si>
  <si>
    <t>Cunha Porã</t>
  </si>
  <si>
    <t>8093</t>
  </si>
  <si>
    <t>4204806</t>
  </si>
  <si>
    <t>Curitibanos</t>
  </si>
  <si>
    <t>8095</t>
  </si>
  <si>
    <t>4204905</t>
  </si>
  <si>
    <t>Descanso</t>
  </si>
  <si>
    <t>8097</t>
  </si>
  <si>
    <t>4205001</t>
  </si>
  <si>
    <t>Dionísio Cerqueira</t>
  </si>
  <si>
    <t>8099</t>
  </si>
  <si>
    <t>4205100</t>
  </si>
  <si>
    <t>Dona Emma</t>
  </si>
  <si>
    <t>8101</t>
  </si>
  <si>
    <t>4205209</t>
  </si>
  <si>
    <t>Erval Velho</t>
  </si>
  <si>
    <t>8103</t>
  </si>
  <si>
    <t>4205308</t>
  </si>
  <si>
    <t>Faxinal dos Guedes</t>
  </si>
  <si>
    <t>8105</t>
  </si>
  <si>
    <t>4205407</t>
  </si>
  <si>
    <t>Florianópolis</t>
  </si>
  <si>
    <t>8107</t>
  </si>
  <si>
    <t>4205506</t>
  </si>
  <si>
    <t>Fraiburgo</t>
  </si>
  <si>
    <t>8109</t>
  </si>
  <si>
    <t>4205605</t>
  </si>
  <si>
    <t>Galvão</t>
  </si>
  <si>
    <t>8111</t>
  </si>
  <si>
    <t>4206009</t>
  </si>
  <si>
    <t>Governador Celso Ramos</t>
  </si>
  <si>
    <t>8113</t>
  </si>
  <si>
    <t>4205704</t>
  </si>
  <si>
    <t>Garopaba</t>
  </si>
  <si>
    <t>8115</t>
  </si>
  <si>
    <t>4205803</t>
  </si>
  <si>
    <t>Garuva</t>
  </si>
  <si>
    <t>8117</t>
  </si>
  <si>
    <t>4205902</t>
  </si>
  <si>
    <t>Gaspar</t>
  </si>
  <si>
    <t>8119</t>
  </si>
  <si>
    <t>4206108</t>
  </si>
  <si>
    <t>Grão Pará</t>
  </si>
  <si>
    <t>8121</t>
  </si>
  <si>
    <t>4206207</t>
  </si>
  <si>
    <t>Gravatal</t>
  </si>
  <si>
    <t>8123</t>
  </si>
  <si>
    <t>4206306</t>
  </si>
  <si>
    <t>Guabiruba</t>
  </si>
  <si>
    <t>8125</t>
  </si>
  <si>
    <t>4206405</t>
  </si>
  <si>
    <t>8127</t>
  </si>
  <si>
    <t>4206504</t>
  </si>
  <si>
    <t>Guaramirim</t>
  </si>
  <si>
    <t>8129</t>
  </si>
  <si>
    <t>4206603</t>
  </si>
  <si>
    <t>Guarujá do Sul</t>
  </si>
  <si>
    <t>8131</t>
  </si>
  <si>
    <t>4206702</t>
  </si>
  <si>
    <t>Herval d'Oeste</t>
  </si>
  <si>
    <t>8133</t>
  </si>
  <si>
    <t>4206801</t>
  </si>
  <si>
    <t>Ibicaré</t>
  </si>
  <si>
    <t>8135</t>
  </si>
  <si>
    <t>4206900</t>
  </si>
  <si>
    <t>Ibirama</t>
  </si>
  <si>
    <t>8137</t>
  </si>
  <si>
    <t>4207007</t>
  </si>
  <si>
    <t>Içara</t>
  </si>
  <si>
    <t>8139</t>
  </si>
  <si>
    <t>4207106</t>
  </si>
  <si>
    <t>Ilhota</t>
  </si>
  <si>
    <t>8141</t>
  </si>
  <si>
    <t>4207205</t>
  </si>
  <si>
    <t>Imaruí</t>
  </si>
  <si>
    <t>8143</t>
  </si>
  <si>
    <t>4207304</t>
  </si>
  <si>
    <t>Imbituba</t>
  </si>
  <si>
    <t>8145</t>
  </si>
  <si>
    <t>4207403</t>
  </si>
  <si>
    <t>Imbuia</t>
  </si>
  <si>
    <t>8147</t>
  </si>
  <si>
    <t>4207502</t>
  </si>
  <si>
    <t>Indaial</t>
  </si>
  <si>
    <t>8149</t>
  </si>
  <si>
    <t>4207601</t>
  </si>
  <si>
    <t>Ipira</t>
  </si>
  <si>
    <t>8151</t>
  </si>
  <si>
    <t>4207700</t>
  </si>
  <si>
    <t>Ipumirim</t>
  </si>
  <si>
    <t>8153</t>
  </si>
  <si>
    <t>4207809</t>
  </si>
  <si>
    <t>Irani</t>
  </si>
  <si>
    <t>8155</t>
  </si>
  <si>
    <t>4207908</t>
  </si>
  <si>
    <t>Irineópolis</t>
  </si>
  <si>
    <t>8157</t>
  </si>
  <si>
    <t>4208005</t>
  </si>
  <si>
    <t>Itá</t>
  </si>
  <si>
    <t>8159</t>
  </si>
  <si>
    <t>4208104</t>
  </si>
  <si>
    <t>Itaiópolis</t>
  </si>
  <si>
    <t>8161</t>
  </si>
  <si>
    <t>4208203</t>
  </si>
  <si>
    <t>Itajaí</t>
  </si>
  <si>
    <t>8163</t>
  </si>
  <si>
    <t>4208302</t>
  </si>
  <si>
    <t>Itapema</t>
  </si>
  <si>
    <t>8165</t>
  </si>
  <si>
    <t>4208401</t>
  </si>
  <si>
    <t>8167</t>
  </si>
  <si>
    <t>4208500</t>
  </si>
  <si>
    <t>Ituporanga</t>
  </si>
  <si>
    <t>8169</t>
  </si>
  <si>
    <t>4208609</t>
  </si>
  <si>
    <t>Jaborá</t>
  </si>
  <si>
    <t>8171</t>
  </si>
  <si>
    <t>4208708</t>
  </si>
  <si>
    <t>Jacinto Machado</t>
  </si>
  <si>
    <t>8173</t>
  </si>
  <si>
    <t>4208807</t>
  </si>
  <si>
    <t>Jaguaruna</t>
  </si>
  <si>
    <t>8175</t>
  </si>
  <si>
    <t>4208906</t>
  </si>
  <si>
    <t>Jaraguá do Sul</t>
  </si>
  <si>
    <t>8177</t>
  </si>
  <si>
    <t>4209003</t>
  </si>
  <si>
    <t>Joaçaba</t>
  </si>
  <si>
    <t>8179</t>
  </si>
  <si>
    <t>4209102</t>
  </si>
  <si>
    <t>Joinville</t>
  </si>
  <si>
    <t>8181</t>
  </si>
  <si>
    <t>4209201</t>
  </si>
  <si>
    <t>Lacerdópolis</t>
  </si>
  <si>
    <t>8183</t>
  </si>
  <si>
    <t>4209300</t>
  </si>
  <si>
    <t>Lages</t>
  </si>
  <si>
    <t>8185</t>
  </si>
  <si>
    <t>4209409</t>
  </si>
  <si>
    <t>Laguna</t>
  </si>
  <si>
    <t>8187</t>
  </si>
  <si>
    <t>4209508</t>
  </si>
  <si>
    <t>Laurentino</t>
  </si>
  <si>
    <t>8189</t>
  </si>
  <si>
    <t>4209607</t>
  </si>
  <si>
    <t>Lauro Muller</t>
  </si>
  <si>
    <t>8191</t>
  </si>
  <si>
    <t>4209706</t>
  </si>
  <si>
    <t>Lebon Régis</t>
  </si>
  <si>
    <t>8193</t>
  </si>
  <si>
    <t>4209805</t>
  </si>
  <si>
    <t>Leoberto Leal</t>
  </si>
  <si>
    <t>8195</t>
  </si>
  <si>
    <t>4209904</t>
  </si>
  <si>
    <t>Lontras</t>
  </si>
  <si>
    <t>8197</t>
  </si>
  <si>
    <t>4210001</t>
  </si>
  <si>
    <t>Luiz Alves</t>
  </si>
  <si>
    <t>8199</t>
  </si>
  <si>
    <t>4210100</t>
  </si>
  <si>
    <t>Mafra</t>
  </si>
  <si>
    <t>8201</t>
  </si>
  <si>
    <t>4210209</t>
  </si>
  <si>
    <t>Major Gercino</t>
  </si>
  <si>
    <t>8203</t>
  </si>
  <si>
    <t>4210308</t>
  </si>
  <si>
    <t>Major Vieira</t>
  </si>
  <si>
    <t>8205</t>
  </si>
  <si>
    <t>4210506</t>
  </si>
  <si>
    <t>8207</t>
  </si>
  <si>
    <t>4210605</t>
  </si>
  <si>
    <t>8209</t>
  </si>
  <si>
    <t>4210704</t>
  </si>
  <si>
    <t>Matos Costa</t>
  </si>
  <si>
    <t>8211</t>
  </si>
  <si>
    <t>4210803</t>
  </si>
  <si>
    <t>Meleiro</t>
  </si>
  <si>
    <t>8213</t>
  </si>
  <si>
    <t>4210902</t>
  </si>
  <si>
    <t>Modelo</t>
  </si>
  <si>
    <t>8215</t>
  </si>
  <si>
    <t>4211009</t>
  </si>
  <si>
    <t>Mondaí</t>
  </si>
  <si>
    <t>8217</t>
  </si>
  <si>
    <t>4211108</t>
  </si>
  <si>
    <t>8219</t>
  </si>
  <si>
    <t>4211207</t>
  </si>
  <si>
    <t>Morro da Fumaça</t>
  </si>
  <si>
    <t>8221</t>
  </si>
  <si>
    <t>4211306</t>
  </si>
  <si>
    <t>Navegantes</t>
  </si>
  <si>
    <t>8223</t>
  </si>
  <si>
    <t>4211405</t>
  </si>
  <si>
    <t>Nova Erechim</t>
  </si>
  <si>
    <t>8225</t>
  </si>
  <si>
    <t>4211504</t>
  </si>
  <si>
    <t>Nova Trento</t>
  </si>
  <si>
    <t>8227</t>
  </si>
  <si>
    <t>4211603</t>
  </si>
  <si>
    <t>Nova Veneza</t>
  </si>
  <si>
    <t>8229</t>
  </si>
  <si>
    <t>4211702</t>
  </si>
  <si>
    <t>Orleans</t>
  </si>
  <si>
    <t>8231</t>
  </si>
  <si>
    <t>4211801</t>
  </si>
  <si>
    <t>Ouro</t>
  </si>
  <si>
    <t>8233</t>
  </si>
  <si>
    <t>4211900</t>
  </si>
  <si>
    <t>Palhoça</t>
  </si>
  <si>
    <t>8235</t>
  </si>
  <si>
    <t>4212007</t>
  </si>
  <si>
    <t>Palma Sola</t>
  </si>
  <si>
    <t>8237</t>
  </si>
  <si>
    <t>4212106</t>
  </si>
  <si>
    <t>Palmitos</t>
  </si>
  <si>
    <t>8239</t>
  </si>
  <si>
    <t>4212205</t>
  </si>
  <si>
    <t>Papanduva</t>
  </si>
  <si>
    <t>8241</t>
  </si>
  <si>
    <t>4212304</t>
  </si>
  <si>
    <t>Paulo Lopes</t>
  </si>
  <si>
    <t>8243</t>
  </si>
  <si>
    <t>4212403</t>
  </si>
  <si>
    <t>Pedras Grandes</t>
  </si>
  <si>
    <t>8245</t>
  </si>
  <si>
    <t>4212502</t>
  </si>
  <si>
    <t>Penha</t>
  </si>
  <si>
    <t>8247</t>
  </si>
  <si>
    <t>4212601</t>
  </si>
  <si>
    <t>Peritiba</t>
  </si>
  <si>
    <t>8249</t>
  </si>
  <si>
    <t>4212700</t>
  </si>
  <si>
    <t>8251</t>
  </si>
  <si>
    <t>4212809</t>
  </si>
  <si>
    <t>Balneário Piçarras</t>
  </si>
  <si>
    <t>8253</t>
  </si>
  <si>
    <t>4212908</t>
  </si>
  <si>
    <t>8255</t>
  </si>
  <si>
    <t>4213005</t>
  </si>
  <si>
    <t>Pinheiro Preto</t>
  </si>
  <si>
    <t>8257</t>
  </si>
  <si>
    <t>4213104</t>
  </si>
  <si>
    <t>Piratuba</t>
  </si>
  <si>
    <t>8259</t>
  </si>
  <si>
    <t>4213203</t>
  </si>
  <si>
    <t>Pomerode</t>
  </si>
  <si>
    <t>8261</t>
  </si>
  <si>
    <t>4213302</t>
  </si>
  <si>
    <t>Ponte Alta</t>
  </si>
  <si>
    <t>8263</t>
  </si>
  <si>
    <t>4213401</t>
  </si>
  <si>
    <t>Ponte Serrada</t>
  </si>
  <si>
    <t>8265</t>
  </si>
  <si>
    <t>4213500</t>
  </si>
  <si>
    <t>Porto Belo</t>
  </si>
  <si>
    <t>8267</t>
  </si>
  <si>
    <t>4213609</t>
  </si>
  <si>
    <t>Porto União</t>
  </si>
  <si>
    <t>8269</t>
  </si>
  <si>
    <t>4213708</t>
  </si>
  <si>
    <t>Pouso Redondo</t>
  </si>
  <si>
    <t>8271</t>
  </si>
  <si>
    <t>4213807</t>
  </si>
  <si>
    <t>8273</t>
  </si>
  <si>
    <t>4213906</t>
  </si>
  <si>
    <t>Presidente Castello Branco</t>
  </si>
  <si>
    <t>8275</t>
  </si>
  <si>
    <t>4214003</t>
  </si>
  <si>
    <t>Presidente Getúlio</t>
  </si>
  <si>
    <t>8277</t>
  </si>
  <si>
    <t>4214102</t>
  </si>
  <si>
    <t>Presidente Nereu</t>
  </si>
  <si>
    <t>8279</t>
  </si>
  <si>
    <t>4214201</t>
  </si>
  <si>
    <t>Quilombo</t>
  </si>
  <si>
    <t>8281</t>
  </si>
  <si>
    <t>4214300</t>
  </si>
  <si>
    <t>Rancho Queimado</t>
  </si>
  <si>
    <t>8283</t>
  </si>
  <si>
    <t>4214409</t>
  </si>
  <si>
    <t>Rio das Antas</t>
  </si>
  <si>
    <t>8285</t>
  </si>
  <si>
    <t>4214508</t>
  </si>
  <si>
    <t>Rio do Campo</t>
  </si>
  <si>
    <t>8287</t>
  </si>
  <si>
    <t>4214607</t>
  </si>
  <si>
    <t>Rio do Oeste</t>
  </si>
  <si>
    <t>8289</t>
  </si>
  <si>
    <t>4214706</t>
  </si>
  <si>
    <t>Rio dos Cedros</t>
  </si>
  <si>
    <t>8291</t>
  </si>
  <si>
    <t>4214805</t>
  </si>
  <si>
    <t>Rio do Sul</t>
  </si>
  <si>
    <t>8293</t>
  </si>
  <si>
    <t>4214904</t>
  </si>
  <si>
    <t>Rio Fortuna</t>
  </si>
  <si>
    <t>8295</t>
  </si>
  <si>
    <t>4215000</t>
  </si>
  <si>
    <t>Rio Negrinho</t>
  </si>
  <si>
    <t>8297</t>
  </si>
  <si>
    <t>4215109</t>
  </si>
  <si>
    <t>Rodeio</t>
  </si>
  <si>
    <t>8299</t>
  </si>
  <si>
    <t>4215208</t>
  </si>
  <si>
    <t>Romelândia</t>
  </si>
  <si>
    <t>8301</t>
  </si>
  <si>
    <t>4215307</t>
  </si>
  <si>
    <t>Salete</t>
  </si>
  <si>
    <t>8303</t>
  </si>
  <si>
    <t>4215406</t>
  </si>
  <si>
    <t>Salto Veloso</t>
  </si>
  <si>
    <t>8305</t>
  </si>
  <si>
    <t>4215505</t>
  </si>
  <si>
    <t>8307</t>
  </si>
  <si>
    <t>4215604</t>
  </si>
  <si>
    <t>8309</t>
  </si>
  <si>
    <t>4215703</t>
  </si>
  <si>
    <t>Santo Amaro da Imperatriz</t>
  </si>
  <si>
    <t>8311</t>
  </si>
  <si>
    <t>4215802</t>
  </si>
  <si>
    <t>São Bento do Sul</t>
  </si>
  <si>
    <t>8313</t>
  </si>
  <si>
    <t>4215901</t>
  </si>
  <si>
    <t>São Bonifácio</t>
  </si>
  <si>
    <t>8315</t>
  </si>
  <si>
    <t>4216008</t>
  </si>
  <si>
    <t>8317</t>
  </si>
  <si>
    <t>4216107</t>
  </si>
  <si>
    <t>8319</t>
  </si>
  <si>
    <t>4216206</t>
  </si>
  <si>
    <t>São Francisco do Sul</t>
  </si>
  <si>
    <t>8321</t>
  </si>
  <si>
    <t>4216305</t>
  </si>
  <si>
    <t>8323</t>
  </si>
  <si>
    <t>4216404</t>
  </si>
  <si>
    <t>São João do Sul</t>
  </si>
  <si>
    <t>8325</t>
  </si>
  <si>
    <t>4216503</t>
  </si>
  <si>
    <t>São Joaquim</t>
  </si>
  <si>
    <t>8327</t>
  </si>
  <si>
    <t>4216602</t>
  </si>
  <si>
    <t>São José</t>
  </si>
  <si>
    <t>8329</t>
  </si>
  <si>
    <t>4216701</t>
  </si>
  <si>
    <t>São José do Cedro</t>
  </si>
  <si>
    <t>8331</t>
  </si>
  <si>
    <t>4216800</t>
  </si>
  <si>
    <t>São José do Cerrito</t>
  </si>
  <si>
    <t>8333</t>
  </si>
  <si>
    <t>4216909</t>
  </si>
  <si>
    <t>São Lourenço do Oeste</t>
  </si>
  <si>
    <t>8335</t>
  </si>
  <si>
    <t>4217006</t>
  </si>
  <si>
    <t>São Ludgero</t>
  </si>
  <si>
    <t>8337</t>
  </si>
  <si>
    <t>4217105</t>
  </si>
  <si>
    <t>São Martinho</t>
  </si>
  <si>
    <t>8339</t>
  </si>
  <si>
    <t>4217204</t>
  </si>
  <si>
    <t>São Miguel do Oeste</t>
  </si>
  <si>
    <t>8341</t>
  </si>
  <si>
    <t>4217303</t>
  </si>
  <si>
    <t>Saudades</t>
  </si>
  <si>
    <t>8343</t>
  </si>
  <si>
    <t>4217402</t>
  </si>
  <si>
    <t>Schroeder</t>
  </si>
  <si>
    <t>8345</t>
  </si>
  <si>
    <t>4217501</t>
  </si>
  <si>
    <t>Seara</t>
  </si>
  <si>
    <t>8347</t>
  </si>
  <si>
    <t>4217600</t>
  </si>
  <si>
    <t>Siderópolis</t>
  </si>
  <si>
    <t>8349</t>
  </si>
  <si>
    <t>4217709</t>
  </si>
  <si>
    <t>Sombrio</t>
  </si>
  <si>
    <t>8351</t>
  </si>
  <si>
    <t>4217808</t>
  </si>
  <si>
    <t>Taió</t>
  </si>
  <si>
    <t>8353</t>
  </si>
  <si>
    <t>4217907</t>
  </si>
  <si>
    <t>8355</t>
  </si>
  <si>
    <t>4218004</t>
  </si>
  <si>
    <t>Tijucas</t>
  </si>
  <si>
    <t>8357</t>
  </si>
  <si>
    <t>4218202</t>
  </si>
  <si>
    <t>Timbó</t>
  </si>
  <si>
    <t>8359</t>
  </si>
  <si>
    <t>4218301</t>
  </si>
  <si>
    <t>Três Barras</t>
  </si>
  <si>
    <t>8361</t>
  </si>
  <si>
    <t>4218400</t>
  </si>
  <si>
    <t>Treze de Maio</t>
  </si>
  <si>
    <t>8363</t>
  </si>
  <si>
    <t>4218509</t>
  </si>
  <si>
    <t>Treze Tílias</t>
  </si>
  <si>
    <t>8365</t>
  </si>
  <si>
    <t>4218608</t>
  </si>
  <si>
    <t>Trombudo Central</t>
  </si>
  <si>
    <t>8367</t>
  </si>
  <si>
    <t>4218707</t>
  </si>
  <si>
    <t>Tubarão</t>
  </si>
  <si>
    <t>8369</t>
  </si>
  <si>
    <t>4218806</t>
  </si>
  <si>
    <t>Turvo</t>
  </si>
  <si>
    <t>8371</t>
  </si>
  <si>
    <t>4218905</t>
  </si>
  <si>
    <t>Urubici</t>
  </si>
  <si>
    <t>8373</t>
  </si>
  <si>
    <t>4219002</t>
  </si>
  <si>
    <t>Urussanga</t>
  </si>
  <si>
    <t>8375</t>
  </si>
  <si>
    <t>4219101</t>
  </si>
  <si>
    <t>Vargeão</t>
  </si>
  <si>
    <t>8377</t>
  </si>
  <si>
    <t>4219200</t>
  </si>
  <si>
    <t>Vidal Ramos</t>
  </si>
  <si>
    <t>8379</t>
  </si>
  <si>
    <t>4219309</t>
  </si>
  <si>
    <t>Videira</t>
  </si>
  <si>
    <t>8381</t>
  </si>
  <si>
    <t>4219408</t>
  </si>
  <si>
    <t>Witmarsum</t>
  </si>
  <si>
    <t>8383</t>
  </si>
  <si>
    <t>4219507</t>
  </si>
  <si>
    <t>Xanxerê</t>
  </si>
  <si>
    <t>8385</t>
  </si>
  <si>
    <t>4219606</t>
  </si>
  <si>
    <t>Xavantina</t>
  </si>
  <si>
    <t>8387</t>
  </si>
  <si>
    <t>4219705</t>
  </si>
  <si>
    <t>Xaxim</t>
  </si>
  <si>
    <t>8389</t>
  </si>
  <si>
    <t>4202503</t>
  </si>
  <si>
    <t>Bom Jardim da Serra</t>
  </si>
  <si>
    <t>8391</t>
  </si>
  <si>
    <t>4210407</t>
  </si>
  <si>
    <t>Maracajá</t>
  </si>
  <si>
    <t>8393</t>
  </si>
  <si>
    <t>4218103</t>
  </si>
  <si>
    <t>Timbé do Sul</t>
  </si>
  <si>
    <t>8395</t>
  </si>
  <si>
    <t>4204558</t>
  </si>
  <si>
    <t>Correia Pinto</t>
  </si>
  <si>
    <t>8397</t>
  </si>
  <si>
    <t>4211751</t>
  </si>
  <si>
    <t>Otacílio Costa</t>
  </si>
  <si>
    <t>8399</t>
  </si>
  <si>
    <t>4310439</t>
  </si>
  <si>
    <t>Ipê</t>
  </si>
  <si>
    <t>8401</t>
  </si>
  <si>
    <t>4309753</t>
  </si>
  <si>
    <t>Ibarama</t>
  </si>
  <si>
    <t>8403</t>
  </si>
  <si>
    <t>4309555</t>
  </si>
  <si>
    <t>Harmonia</t>
  </si>
  <si>
    <t>8405</t>
  </si>
  <si>
    <t>4309258</t>
  </si>
  <si>
    <t>Guabiju</t>
  </si>
  <si>
    <t>8407</t>
  </si>
  <si>
    <t>4309050</t>
  </si>
  <si>
    <t>Glorinha</t>
  </si>
  <si>
    <t>8409</t>
  </si>
  <si>
    <t>4308052</t>
  </si>
  <si>
    <t>Faxinalzinho</t>
  </si>
  <si>
    <t>8411</t>
  </si>
  <si>
    <t>4307864</t>
  </si>
  <si>
    <t>Fagundes Varela</t>
  </si>
  <si>
    <t>8413</t>
  </si>
  <si>
    <t>4307831</t>
  </si>
  <si>
    <t>Eugênio de Castro</t>
  </si>
  <si>
    <t>8415</t>
  </si>
  <si>
    <t>4307054</t>
  </si>
  <si>
    <t>Ernestina</t>
  </si>
  <si>
    <t>8417</t>
  </si>
  <si>
    <t>4306973</t>
  </si>
  <si>
    <t>Erebango</t>
  </si>
  <si>
    <t>8419</t>
  </si>
  <si>
    <t>4306932</t>
  </si>
  <si>
    <t>Entre-Ijuís</t>
  </si>
  <si>
    <t>8421</t>
  </si>
  <si>
    <t>4306957</t>
  </si>
  <si>
    <t>Entre Rios do Sul</t>
  </si>
  <si>
    <t>8423</t>
  </si>
  <si>
    <t>4306767</t>
  </si>
  <si>
    <t>Eldorado do Sul</t>
  </si>
  <si>
    <t>8425</t>
  </si>
  <si>
    <t>4306734</t>
  </si>
  <si>
    <t>Doutor Maurício Cardoso</t>
  </si>
  <si>
    <t>8427</t>
  </si>
  <si>
    <t>4306452</t>
  </si>
  <si>
    <t>Dois Lajeados</t>
  </si>
  <si>
    <t>8429</t>
  </si>
  <si>
    <t>4306353</t>
  </si>
  <si>
    <t>Dezesseis de Novembro</t>
  </si>
  <si>
    <t>8431</t>
  </si>
  <si>
    <t>4306056</t>
  </si>
  <si>
    <t>Cristal</t>
  </si>
  <si>
    <t>8433</t>
  </si>
  <si>
    <t>4305454</t>
  </si>
  <si>
    <t>Cidreira</t>
  </si>
  <si>
    <t>8435</t>
  </si>
  <si>
    <t>4305173</t>
  </si>
  <si>
    <t>Cerro Grande do Sul</t>
  </si>
  <si>
    <t>8437</t>
  </si>
  <si>
    <t>4305157</t>
  </si>
  <si>
    <t>Cerro Grande</t>
  </si>
  <si>
    <t>8439</t>
  </si>
  <si>
    <t>4305132</t>
  </si>
  <si>
    <t>Cerro Branco</t>
  </si>
  <si>
    <t>8441</t>
  </si>
  <si>
    <t>4304952</t>
  </si>
  <si>
    <t>Caseiros</t>
  </si>
  <si>
    <t>8443</t>
  </si>
  <si>
    <t>4304689</t>
  </si>
  <si>
    <t>Capela de Santana</t>
  </si>
  <si>
    <t>8445</t>
  </si>
  <si>
    <t>4304101</t>
  </si>
  <si>
    <t>Campos Borges</t>
  </si>
  <si>
    <t>8447</t>
  </si>
  <si>
    <t>4303558</t>
  </si>
  <si>
    <t>Camargo</t>
  </si>
  <si>
    <t>8449</t>
  </si>
  <si>
    <t>4302659</t>
  </si>
  <si>
    <t>Brochier</t>
  </si>
  <si>
    <t>8451</t>
  </si>
  <si>
    <t>4104451</t>
  </si>
  <si>
    <t>8453</t>
  </si>
  <si>
    <t>4127965</t>
  </si>
  <si>
    <t>8455</t>
  </si>
  <si>
    <t>4100459</t>
  </si>
  <si>
    <t>Altamira do Paraná</t>
  </si>
  <si>
    <t>8457</t>
  </si>
  <si>
    <t>4107751</t>
  </si>
  <si>
    <t>Figueira</t>
  </si>
  <si>
    <t>8459</t>
  </si>
  <si>
    <t>4113759</t>
  </si>
  <si>
    <t>Lunardelli</t>
  </si>
  <si>
    <t>8461</t>
  </si>
  <si>
    <t>4126256</t>
  </si>
  <si>
    <t>Sarandi</t>
  </si>
  <si>
    <t>8463</t>
  </si>
  <si>
    <t>4112959</t>
  </si>
  <si>
    <t>Juranda</t>
  </si>
  <si>
    <t>8465</t>
  </si>
  <si>
    <t>4107256</t>
  </si>
  <si>
    <t>Douradina</t>
  </si>
  <si>
    <t>8467</t>
  </si>
  <si>
    <t>4124053</t>
  </si>
  <si>
    <t>Santa Terezinha de Itaipu</t>
  </si>
  <si>
    <t>8469</t>
  </si>
  <si>
    <t>4116059</t>
  </si>
  <si>
    <t>Missal</t>
  </si>
  <si>
    <t>8471</t>
  </si>
  <si>
    <t>4125456</t>
  </si>
  <si>
    <t>São José das Palmeiras</t>
  </si>
  <si>
    <t>8473</t>
  </si>
  <si>
    <t>4122651</t>
  </si>
  <si>
    <t>Rosário do Ivaí</t>
  </si>
  <si>
    <t>8475</t>
  </si>
  <si>
    <t>4104055</t>
  </si>
  <si>
    <t>Campo Bonito</t>
  </si>
  <si>
    <t>8477</t>
  </si>
  <si>
    <t>4126652</t>
  </si>
  <si>
    <t>Sulina</t>
  </si>
  <si>
    <t>8479</t>
  </si>
  <si>
    <t>4106555</t>
  </si>
  <si>
    <t>Corumbataí do Sul</t>
  </si>
  <si>
    <t>8481</t>
  </si>
  <si>
    <t>4113734</t>
  </si>
  <si>
    <t>Luiziana</t>
  </si>
  <si>
    <t>8483</t>
  </si>
  <si>
    <t>4302451</t>
  </si>
  <si>
    <t>Boqueirão do Leão</t>
  </si>
  <si>
    <t>8485</t>
  </si>
  <si>
    <t>4301651</t>
  </si>
  <si>
    <t>Barão</t>
  </si>
  <si>
    <t>8487</t>
  </si>
  <si>
    <t>4301552</t>
  </si>
  <si>
    <t>Áurea</t>
  </si>
  <si>
    <t>8489</t>
  </si>
  <si>
    <t>4301057</t>
  </si>
  <si>
    <t>Arroio do Sal</t>
  </si>
  <si>
    <t>8491</t>
  </si>
  <si>
    <t>4300661</t>
  </si>
  <si>
    <t>André da Rocha</t>
  </si>
  <si>
    <t>8493</t>
  </si>
  <si>
    <t>4300638</t>
  </si>
  <si>
    <t>Amaral Ferrador</t>
  </si>
  <si>
    <t>8495</t>
  </si>
  <si>
    <t>4300554</t>
  </si>
  <si>
    <t>8497</t>
  </si>
  <si>
    <t>4300455</t>
  </si>
  <si>
    <t>Alegria</t>
  </si>
  <si>
    <t>8499</t>
  </si>
  <si>
    <t>4300059</t>
  </si>
  <si>
    <t>Água Santa</t>
  </si>
  <si>
    <t>8501</t>
  </si>
  <si>
    <t>4300109</t>
  </si>
  <si>
    <t>Agudo</t>
  </si>
  <si>
    <t>8503</t>
  </si>
  <si>
    <t>4300208</t>
  </si>
  <si>
    <t>Ajuricaba</t>
  </si>
  <si>
    <t>8505</t>
  </si>
  <si>
    <t>4300307</t>
  </si>
  <si>
    <t>Alecrim</t>
  </si>
  <si>
    <t>8507</t>
  </si>
  <si>
    <t>4300406</t>
  </si>
  <si>
    <t>Alegrete</t>
  </si>
  <si>
    <t>8509</t>
  </si>
  <si>
    <t>4300505</t>
  </si>
  <si>
    <t>Alpestre</t>
  </si>
  <si>
    <t>8511</t>
  </si>
  <si>
    <t>4300604</t>
  </si>
  <si>
    <t>Alvorada</t>
  </si>
  <si>
    <t>8513</t>
  </si>
  <si>
    <t>4300703</t>
  </si>
  <si>
    <t>Anta Gorda</t>
  </si>
  <si>
    <t>8515</t>
  </si>
  <si>
    <t>4300802</t>
  </si>
  <si>
    <t>Antônio Prado</t>
  </si>
  <si>
    <t>8517</t>
  </si>
  <si>
    <t>4300901</t>
  </si>
  <si>
    <t>Aratiba</t>
  </si>
  <si>
    <t>8519</t>
  </si>
  <si>
    <t>4301008</t>
  </si>
  <si>
    <t>Arroio do Meio</t>
  </si>
  <si>
    <t>8521</t>
  </si>
  <si>
    <t>4301107</t>
  </si>
  <si>
    <t>Arroio dos Ratos</t>
  </si>
  <si>
    <t>8523</t>
  </si>
  <si>
    <t>4301206</t>
  </si>
  <si>
    <t>Arroio do Tigre</t>
  </si>
  <si>
    <t>8525</t>
  </si>
  <si>
    <t>4301305</t>
  </si>
  <si>
    <t>Arroio Grande</t>
  </si>
  <si>
    <t>8527</t>
  </si>
  <si>
    <t>4301404</t>
  </si>
  <si>
    <t>Arvorezinha</t>
  </si>
  <si>
    <t>8529</t>
  </si>
  <si>
    <t>4301503</t>
  </si>
  <si>
    <t>Augusto Pestana</t>
  </si>
  <si>
    <t>8531</t>
  </si>
  <si>
    <t>4301602</t>
  </si>
  <si>
    <t>Bagé</t>
  </si>
  <si>
    <t>8533</t>
  </si>
  <si>
    <t>4301701</t>
  </si>
  <si>
    <t>Barão de Cotegipe</t>
  </si>
  <si>
    <t>8535</t>
  </si>
  <si>
    <t>4301800</t>
  </si>
  <si>
    <t>8537</t>
  </si>
  <si>
    <t>4301909</t>
  </si>
  <si>
    <t>Barra do Ribeiro</t>
  </si>
  <si>
    <t>8539</t>
  </si>
  <si>
    <t>4302006</t>
  </si>
  <si>
    <t>Barros Cassal</t>
  </si>
  <si>
    <t>8541</t>
  </si>
  <si>
    <t>4302105</t>
  </si>
  <si>
    <t>Bento Gonçalves</t>
  </si>
  <si>
    <t>8543</t>
  </si>
  <si>
    <t>4302204</t>
  </si>
  <si>
    <t>Boa Vista do Buricá</t>
  </si>
  <si>
    <t>8545</t>
  </si>
  <si>
    <t>4302303</t>
  </si>
  <si>
    <t>8547</t>
  </si>
  <si>
    <t>4302402</t>
  </si>
  <si>
    <t>Bom Retiro do Sul</t>
  </si>
  <si>
    <t>8549</t>
  </si>
  <si>
    <t>4302501</t>
  </si>
  <si>
    <t>Bossoroca</t>
  </si>
  <si>
    <t>8551</t>
  </si>
  <si>
    <t>4302600</t>
  </si>
  <si>
    <t>Braga</t>
  </si>
  <si>
    <t>8553</t>
  </si>
  <si>
    <t>4302709</t>
  </si>
  <si>
    <t>Butiá</t>
  </si>
  <si>
    <t>8555</t>
  </si>
  <si>
    <t>4302808</t>
  </si>
  <si>
    <t>Caçapava do Sul</t>
  </si>
  <si>
    <t>8557</t>
  </si>
  <si>
    <t>4302907</t>
  </si>
  <si>
    <t>Cacequi</t>
  </si>
  <si>
    <t>8559</t>
  </si>
  <si>
    <t>4303004</t>
  </si>
  <si>
    <t>Cachoeira do Sul</t>
  </si>
  <si>
    <t>8561</t>
  </si>
  <si>
    <t>4303103</t>
  </si>
  <si>
    <t>8563</t>
  </si>
  <si>
    <t>4303202</t>
  </si>
  <si>
    <t>Cacique Doble</t>
  </si>
  <si>
    <t>8565</t>
  </si>
  <si>
    <t>4303301</t>
  </si>
  <si>
    <t>Caibaté</t>
  </si>
  <si>
    <t>8567</t>
  </si>
  <si>
    <t>4303400</t>
  </si>
  <si>
    <t>8569</t>
  </si>
  <si>
    <t>4303509</t>
  </si>
  <si>
    <t>Camaquã</t>
  </si>
  <si>
    <t>8571</t>
  </si>
  <si>
    <t>4303608</t>
  </si>
  <si>
    <t>Cambará do Sul</t>
  </si>
  <si>
    <t>8573</t>
  </si>
  <si>
    <t>4303707</t>
  </si>
  <si>
    <t>Campina das Missões</t>
  </si>
  <si>
    <t>8575</t>
  </si>
  <si>
    <t>4303806</t>
  </si>
  <si>
    <t>Campinas do Sul</t>
  </si>
  <si>
    <t>8577</t>
  </si>
  <si>
    <t>4303905</t>
  </si>
  <si>
    <t>Campo Bom</t>
  </si>
  <si>
    <t>8579</t>
  </si>
  <si>
    <t>4304002</t>
  </si>
  <si>
    <t>Campo Novo</t>
  </si>
  <si>
    <t>8581</t>
  </si>
  <si>
    <t>4304200</t>
  </si>
  <si>
    <t>Candelária</t>
  </si>
  <si>
    <t>8583</t>
  </si>
  <si>
    <t>4304309</t>
  </si>
  <si>
    <t>Cândido Godói</t>
  </si>
  <si>
    <t>8585</t>
  </si>
  <si>
    <t>4304408</t>
  </si>
  <si>
    <t>Canela</t>
  </si>
  <si>
    <t>8587</t>
  </si>
  <si>
    <t>4304507</t>
  </si>
  <si>
    <t>Canguçu</t>
  </si>
  <si>
    <t>8589</t>
  </si>
  <si>
    <t>4304606</t>
  </si>
  <si>
    <t>Canoas</t>
  </si>
  <si>
    <t>8591</t>
  </si>
  <si>
    <t>4304705</t>
  </si>
  <si>
    <t>Carazinho</t>
  </si>
  <si>
    <t>8593</t>
  </si>
  <si>
    <t>4304804</t>
  </si>
  <si>
    <t>Carlos Barbosa</t>
  </si>
  <si>
    <t>8595</t>
  </si>
  <si>
    <t>4304903</t>
  </si>
  <si>
    <t>Casca</t>
  </si>
  <si>
    <t>8597</t>
  </si>
  <si>
    <t>4305009</t>
  </si>
  <si>
    <t>Catuípe</t>
  </si>
  <si>
    <t>8599</t>
  </si>
  <si>
    <t>4305108</t>
  </si>
  <si>
    <t>Caxias do Sul</t>
  </si>
  <si>
    <t>8601</t>
  </si>
  <si>
    <t>4305207</t>
  </si>
  <si>
    <t>Cerro Largo</t>
  </si>
  <si>
    <t>8603</t>
  </si>
  <si>
    <t>4305306</t>
  </si>
  <si>
    <t>Chapada</t>
  </si>
  <si>
    <t>8605</t>
  </si>
  <si>
    <t>4305405</t>
  </si>
  <si>
    <t>Chiapetta</t>
  </si>
  <si>
    <t>8607</t>
  </si>
  <si>
    <t>4305504</t>
  </si>
  <si>
    <t>Ciríaco</t>
  </si>
  <si>
    <t>8609</t>
  </si>
  <si>
    <t>4305603</t>
  </si>
  <si>
    <t>8611</t>
  </si>
  <si>
    <t>4305702</t>
  </si>
  <si>
    <t>Condor</t>
  </si>
  <si>
    <t>8613</t>
  </si>
  <si>
    <t>4305801</t>
  </si>
  <si>
    <t>Constantina</t>
  </si>
  <si>
    <t>8615</t>
  </si>
  <si>
    <t>4305900</t>
  </si>
  <si>
    <t>Coronel Bicaco</t>
  </si>
  <si>
    <t>8617</t>
  </si>
  <si>
    <t>4306007</t>
  </si>
  <si>
    <t>Crissiumal</t>
  </si>
  <si>
    <t>8619</t>
  </si>
  <si>
    <t>4306106</t>
  </si>
  <si>
    <t>Cruz Alta</t>
  </si>
  <si>
    <t>8621</t>
  </si>
  <si>
    <t>4306205</t>
  </si>
  <si>
    <t>8623</t>
  </si>
  <si>
    <t>4306304</t>
  </si>
  <si>
    <t>David Canabarro</t>
  </si>
  <si>
    <t>8625</t>
  </si>
  <si>
    <t>4306403</t>
  </si>
  <si>
    <t>Dois Irmãos</t>
  </si>
  <si>
    <t>8627</t>
  </si>
  <si>
    <t>4306502</t>
  </si>
  <si>
    <t>Dom Feliciano</t>
  </si>
  <si>
    <t>8629</t>
  </si>
  <si>
    <t>4306601</t>
  </si>
  <si>
    <t>Dom Pedrito</t>
  </si>
  <si>
    <t>8631</t>
  </si>
  <si>
    <t>4306700</t>
  </si>
  <si>
    <t>Dona Francisca</t>
  </si>
  <si>
    <t>8633</t>
  </si>
  <si>
    <t>4306809</t>
  </si>
  <si>
    <t>Encantado</t>
  </si>
  <si>
    <t>8635</t>
  </si>
  <si>
    <t>4306908</t>
  </si>
  <si>
    <t>Encruzilhada do Sul</t>
  </si>
  <si>
    <t>8637</t>
  </si>
  <si>
    <t>4307005</t>
  </si>
  <si>
    <t>Erechim</t>
  </si>
  <si>
    <t>8639</t>
  </si>
  <si>
    <t>4307104</t>
  </si>
  <si>
    <t>Herval</t>
  </si>
  <si>
    <t>8641</t>
  </si>
  <si>
    <t>4307203</t>
  </si>
  <si>
    <t>Erval Grande</t>
  </si>
  <si>
    <t>8643</t>
  </si>
  <si>
    <t>4307302</t>
  </si>
  <si>
    <t>Erval Seco</t>
  </si>
  <si>
    <t>8645</t>
  </si>
  <si>
    <t>4307401</t>
  </si>
  <si>
    <t>Esmeralda</t>
  </si>
  <si>
    <t>8647</t>
  </si>
  <si>
    <t>4307500</t>
  </si>
  <si>
    <t>Espumoso</t>
  </si>
  <si>
    <t>8649</t>
  </si>
  <si>
    <t>4307609</t>
  </si>
  <si>
    <t>Estância Velha</t>
  </si>
  <si>
    <t>8651</t>
  </si>
  <si>
    <t>4307708</t>
  </si>
  <si>
    <t>Esteio</t>
  </si>
  <si>
    <t>8653</t>
  </si>
  <si>
    <t>4307807</t>
  </si>
  <si>
    <t>Estrela</t>
  </si>
  <si>
    <t>8655</t>
  </si>
  <si>
    <t>4307906</t>
  </si>
  <si>
    <t>Farroupilha</t>
  </si>
  <si>
    <t>8657</t>
  </si>
  <si>
    <t>4308003</t>
  </si>
  <si>
    <t>Faxinal do Soturno</t>
  </si>
  <si>
    <t>8659</t>
  </si>
  <si>
    <t>4308102</t>
  </si>
  <si>
    <t>Feliz</t>
  </si>
  <si>
    <t>8661</t>
  </si>
  <si>
    <t>4308201</t>
  </si>
  <si>
    <t>Flores da Cunha</t>
  </si>
  <si>
    <t>8663</t>
  </si>
  <si>
    <t>4308300</t>
  </si>
  <si>
    <t>Fontoura Xavier</t>
  </si>
  <si>
    <t>8665</t>
  </si>
  <si>
    <t>4308409</t>
  </si>
  <si>
    <t>Formigueiro</t>
  </si>
  <si>
    <t>8667</t>
  </si>
  <si>
    <t>4308508</t>
  </si>
  <si>
    <t>Frederico Westphalen</t>
  </si>
  <si>
    <t>8669</t>
  </si>
  <si>
    <t>4308607</t>
  </si>
  <si>
    <t>Garibaldi</t>
  </si>
  <si>
    <t>8671</t>
  </si>
  <si>
    <t>4308706</t>
  </si>
  <si>
    <t>Gaurama</t>
  </si>
  <si>
    <t>8673</t>
  </si>
  <si>
    <t>4308805</t>
  </si>
  <si>
    <t>General Câmara</t>
  </si>
  <si>
    <t>8675</t>
  </si>
  <si>
    <t>4319802</t>
  </si>
  <si>
    <t>São Vicente do Sul</t>
  </si>
  <si>
    <t>8677</t>
  </si>
  <si>
    <t>4308904</t>
  </si>
  <si>
    <t>Getúlio Vargas</t>
  </si>
  <si>
    <t>8679</t>
  </si>
  <si>
    <t>4309001</t>
  </si>
  <si>
    <t>Giruá</t>
  </si>
  <si>
    <t>8681</t>
  </si>
  <si>
    <t>4309100</t>
  </si>
  <si>
    <t>Gramado</t>
  </si>
  <si>
    <t>8683</t>
  </si>
  <si>
    <t>4309209</t>
  </si>
  <si>
    <t>Gravataí</t>
  </si>
  <si>
    <t>8685</t>
  </si>
  <si>
    <t>4309308</t>
  </si>
  <si>
    <t>Guaíba</t>
  </si>
  <si>
    <t>8687</t>
  </si>
  <si>
    <t>4309407</t>
  </si>
  <si>
    <t>Guaporé</t>
  </si>
  <si>
    <t>8689</t>
  </si>
  <si>
    <t>4309506</t>
  </si>
  <si>
    <t>Guarani das Missões</t>
  </si>
  <si>
    <t>8691</t>
  </si>
  <si>
    <t>4309605</t>
  </si>
  <si>
    <t>Horizontina</t>
  </si>
  <si>
    <t>8693</t>
  </si>
  <si>
    <t>4305355</t>
  </si>
  <si>
    <t>Charqueadas</t>
  </si>
  <si>
    <t>8695</t>
  </si>
  <si>
    <t>4309704</t>
  </si>
  <si>
    <t>8697</t>
  </si>
  <si>
    <t>4309803</t>
  </si>
  <si>
    <t>Ibiaçá</t>
  </si>
  <si>
    <t>8699</t>
  </si>
  <si>
    <t>4309902</t>
  </si>
  <si>
    <t>Ibiraiaras</t>
  </si>
  <si>
    <t>8701</t>
  </si>
  <si>
    <t>4310009</t>
  </si>
  <si>
    <t>Ibirubá</t>
  </si>
  <si>
    <t>8703</t>
  </si>
  <si>
    <t>4310108</t>
  </si>
  <si>
    <t>Igrejinha</t>
  </si>
  <si>
    <t>8705</t>
  </si>
  <si>
    <t>4310207</t>
  </si>
  <si>
    <t>Ijuí</t>
  </si>
  <si>
    <t>8707</t>
  </si>
  <si>
    <t>4310306</t>
  </si>
  <si>
    <t>Ilópolis</t>
  </si>
  <si>
    <t>8709</t>
  </si>
  <si>
    <t>4310405</t>
  </si>
  <si>
    <t>8711</t>
  </si>
  <si>
    <t>4310504</t>
  </si>
  <si>
    <t>Iraí</t>
  </si>
  <si>
    <t>8713</t>
  </si>
  <si>
    <t>4310603</t>
  </si>
  <si>
    <t>Itaqui</t>
  </si>
  <si>
    <t>8715</t>
  </si>
  <si>
    <t>4310702</t>
  </si>
  <si>
    <t>Itatiba do Sul</t>
  </si>
  <si>
    <t>8717</t>
  </si>
  <si>
    <t>4310801</t>
  </si>
  <si>
    <t>Ivoti</t>
  </si>
  <si>
    <t>8719</t>
  </si>
  <si>
    <t>4310900</t>
  </si>
  <si>
    <t>8721</t>
  </si>
  <si>
    <t>4311007</t>
  </si>
  <si>
    <t>Jaguarão</t>
  </si>
  <si>
    <t>8723</t>
  </si>
  <si>
    <t>4311106</t>
  </si>
  <si>
    <t>Jaguari</t>
  </si>
  <si>
    <t>8725</t>
  </si>
  <si>
    <t>4311205</t>
  </si>
  <si>
    <t>Júlio de Castilhos</t>
  </si>
  <si>
    <t>8727</t>
  </si>
  <si>
    <t>4311304</t>
  </si>
  <si>
    <t>Lagoa Vermelha</t>
  </si>
  <si>
    <t>8729</t>
  </si>
  <si>
    <t>4311403</t>
  </si>
  <si>
    <t>8731</t>
  </si>
  <si>
    <t>4311502</t>
  </si>
  <si>
    <t>Lavras do Sul</t>
  </si>
  <si>
    <t>8733</t>
  </si>
  <si>
    <t>4311601</t>
  </si>
  <si>
    <t>Liberato Salzano</t>
  </si>
  <si>
    <t>8735</t>
  </si>
  <si>
    <t>4311700</t>
  </si>
  <si>
    <t>Machadinho</t>
  </si>
  <si>
    <t>8737</t>
  </si>
  <si>
    <t>4311809</t>
  </si>
  <si>
    <t>Marau</t>
  </si>
  <si>
    <t>8739</t>
  </si>
  <si>
    <t>4311908</t>
  </si>
  <si>
    <t>Marcelino Ramos</t>
  </si>
  <si>
    <t>8741</t>
  </si>
  <si>
    <t>4312005</t>
  </si>
  <si>
    <t>Mariano Moro</t>
  </si>
  <si>
    <t>8743</t>
  </si>
  <si>
    <t>4312104</t>
  </si>
  <si>
    <t>Mata</t>
  </si>
  <si>
    <t>8745</t>
  </si>
  <si>
    <t>4312203</t>
  </si>
  <si>
    <t>Maximiliano de Almeida</t>
  </si>
  <si>
    <t>8747</t>
  </si>
  <si>
    <t>4312302</t>
  </si>
  <si>
    <t>Miraguaí</t>
  </si>
  <si>
    <t>8749</t>
  </si>
  <si>
    <t>4312401</t>
  </si>
  <si>
    <t>Montenegro</t>
  </si>
  <si>
    <t>8751</t>
  </si>
  <si>
    <t>4312500</t>
  </si>
  <si>
    <t>Mostardas</t>
  </si>
  <si>
    <t>8753</t>
  </si>
  <si>
    <t>4312609</t>
  </si>
  <si>
    <t>Muçum</t>
  </si>
  <si>
    <t>8755</t>
  </si>
  <si>
    <t>4312658</t>
  </si>
  <si>
    <t>Não-Me-Toque</t>
  </si>
  <si>
    <t>8757</t>
  </si>
  <si>
    <t>4312708</t>
  </si>
  <si>
    <t>Nonoai</t>
  </si>
  <si>
    <t>8759</t>
  </si>
  <si>
    <t>4312807</t>
  </si>
  <si>
    <t>Nova Araçá</t>
  </si>
  <si>
    <t>8761</t>
  </si>
  <si>
    <t>4312906</t>
  </si>
  <si>
    <t>Nova Bassano</t>
  </si>
  <si>
    <t>8763</t>
  </si>
  <si>
    <t>4313003</t>
  </si>
  <si>
    <t>Nova Bréscia</t>
  </si>
  <si>
    <t>8765</t>
  </si>
  <si>
    <t>4313102</t>
  </si>
  <si>
    <t>Nova Palma</t>
  </si>
  <si>
    <t>8767</t>
  </si>
  <si>
    <t>4313201</t>
  </si>
  <si>
    <t>Nova Petrópolis</t>
  </si>
  <si>
    <t>8769</t>
  </si>
  <si>
    <t>4313300</t>
  </si>
  <si>
    <t>Nova Prata</t>
  </si>
  <si>
    <t>8771</t>
  </si>
  <si>
    <t>4313409</t>
  </si>
  <si>
    <t>Novo Hamburgo</t>
  </si>
  <si>
    <t>8773</t>
  </si>
  <si>
    <t>4313508</t>
  </si>
  <si>
    <t>Osório</t>
  </si>
  <si>
    <t>8775</t>
  </si>
  <si>
    <t>4313607</t>
  </si>
  <si>
    <t>Paim Filho</t>
  </si>
  <si>
    <t>8777</t>
  </si>
  <si>
    <t>4313706</t>
  </si>
  <si>
    <t>Palmeira das Missões</t>
  </si>
  <si>
    <t>8779</t>
  </si>
  <si>
    <t>4313805</t>
  </si>
  <si>
    <t>Palmitinho</t>
  </si>
  <si>
    <t>8781</t>
  </si>
  <si>
    <t>4313904</t>
  </si>
  <si>
    <t>Panambi</t>
  </si>
  <si>
    <t>8783</t>
  </si>
  <si>
    <t>4314001</t>
  </si>
  <si>
    <t>Paraí</t>
  </si>
  <si>
    <t>8785</t>
  </si>
  <si>
    <t>4314100</t>
  </si>
  <si>
    <t>Passo Fundo</t>
  </si>
  <si>
    <t>8787</t>
  </si>
  <si>
    <t>4314209</t>
  </si>
  <si>
    <t>Pedro Osório</t>
  </si>
  <si>
    <t>8789</t>
  </si>
  <si>
    <t>4314308</t>
  </si>
  <si>
    <t>Pejuçara</t>
  </si>
  <si>
    <t>8791</t>
  </si>
  <si>
    <t>4314407</t>
  </si>
  <si>
    <t>Pelotas</t>
  </si>
  <si>
    <t>8793</t>
  </si>
  <si>
    <t>4314506</t>
  </si>
  <si>
    <t>Pinheiro Machado</t>
  </si>
  <si>
    <t>8795</t>
  </si>
  <si>
    <t>4314605</t>
  </si>
  <si>
    <t>Piratini</t>
  </si>
  <si>
    <t>8797</t>
  </si>
  <si>
    <t>4314704</t>
  </si>
  <si>
    <t>8799</t>
  </si>
  <si>
    <t>4314803</t>
  </si>
  <si>
    <t>Portão</t>
  </si>
  <si>
    <t>8801</t>
  </si>
  <si>
    <t>4314902</t>
  </si>
  <si>
    <t>Porto Alegre</t>
  </si>
  <si>
    <t>8803</t>
  </si>
  <si>
    <t>4315008</t>
  </si>
  <si>
    <t>Porto Lucena</t>
  </si>
  <si>
    <t>8805</t>
  </si>
  <si>
    <t>4315107</t>
  </si>
  <si>
    <t>Porto Xavier</t>
  </si>
  <si>
    <t>8807</t>
  </si>
  <si>
    <t>4315206</t>
  </si>
  <si>
    <t>Putinga</t>
  </si>
  <si>
    <t>8809</t>
  </si>
  <si>
    <t>4315305</t>
  </si>
  <si>
    <t>Quaraí</t>
  </si>
  <si>
    <t>8811</t>
  </si>
  <si>
    <t>4315404</t>
  </si>
  <si>
    <t>Redentora</t>
  </si>
  <si>
    <t>8813</t>
  </si>
  <si>
    <t>4315503</t>
  </si>
  <si>
    <t>Restinga Seca</t>
  </si>
  <si>
    <t>8815</t>
  </si>
  <si>
    <t>4315602</t>
  </si>
  <si>
    <t>Rio Grande</t>
  </si>
  <si>
    <t>8817</t>
  </si>
  <si>
    <t>4315701</t>
  </si>
  <si>
    <t>Rio Pardo</t>
  </si>
  <si>
    <t>8819</t>
  </si>
  <si>
    <t>4315800</t>
  </si>
  <si>
    <t>Roca Sales</t>
  </si>
  <si>
    <t>8821</t>
  </si>
  <si>
    <t>4315909</t>
  </si>
  <si>
    <t>Rodeio Bonito</t>
  </si>
  <si>
    <t>8823</t>
  </si>
  <si>
    <t>4316006</t>
  </si>
  <si>
    <t>Rolante</t>
  </si>
  <si>
    <t>8825</t>
  </si>
  <si>
    <t>4316105</t>
  </si>
  <si>
    <t>Ronda Alta</t>
  </si>
  <si>
    <t>8827</t>
  </si>
  <si>
    <t>4316204</t>
  </si>
  <si>
    <t>Rondinha</t>
  </si>
  <si>
    <t>8829</t>
  </si>
  <si>
    <t>4316303</t>
  </si>
  <si>
    <t>Roque Gonzales</t>
  </si>
  <si>
    <t>8831</t>
  </si>
  <si>
    <t>4316402</t>
  </si>
  <si>
    <t>Rosário do Sul</t>
  </si>
  <si>
    <t>8833</t>
  </si>
  <si>
    <t>4316501</t>
  </si>
  <si>
    <t>Salvador do Sul</t>
  </si>
  <si>
    <t>8835</t>
  </si>
  <si>
    <t>4316600</t>
  </si>
  <si>
    <t>Sananduva</t>
  </si>
  <si>
    <t>8837</t>
  </si>
  <si>
    <t>4316709</t>
  </si>
  <si>
    <t>Santa Bárbara do Sul</t>
  </si>
  <si>
    <t>8839</t>
  </si>
  <si>
    <t>4316808</t>
  </si>
  <si>
    <t>Santa Cruz do Sul</t>
  </si>
  <si>
    <t>8841</t>
  </si>
  <si>
    <t>4316907</t>
  </si>
  <si>
    <t>8843</t>
  </si>
  <si>
    <t>4317004</t>
  </si>
  <si>
    <t>Santana da Boa Vista</t>
  </si>
  <si>
    <t>8845</t>
  </si>
  <si>
    <t>4317103</t>
  </si>
  <si>
    <t>Sant'Ana do Livramento</t>
  </si>
  <si>
    <t>8847</t>
  </si>
  <si>
    <t>4317202</t>
  </si>
  <si>
    <t>Santa Rosa</t>
  </si>
  <si>
    <t>8849</t>
  </si>
  <si>
    <t>4317301</t>
  </si>
  <si>
    <t>Santa Vitória do Palmar</t>
  </si>
  <si>
    <t>8851</t>
  </si>
  <si>
    <t>4317400</t>
  </si>
  <si>
    <t>Santiago</t>
  </si>
  <si>
    <t>8853</t>
  </si>
  <si>
    <t>4317509</t>
  </si>
  <si>
    <t>Santo Ângelo</t>
  </si>
  <si>
    <t>8855</t>
  </si>
  <si>
    <t>4317608</t>
  </si>
  <si>
    <t>Santo Antônio da Patrulha</t>
  </si>
  <si>
    <t>8857</t>
  </si>
  <si>
    <t>4317707</t>
  </si>
  <si>
    <t>Santo Antônio das Missões</t>
  </si>
  <si>
    <t>8859</t>
  </si>
  <si>
    <t>4317806</t>
  </si>
  <si>
    <t>Santo Augusto</t>
  </si>
  <si>
    <t>8861</t>
  </si>
  <si>
    <t>4317905</t>
  </si>
  <si>
    <t>Santo Cristo</t>
  </si>
  <si>
    <t>8863</t>
  </si>
  <si>
    <t>4318002</t>
  </si>
  <si>
    <t>São Borja</t>
  </si>
  <si>
    <t>8865</t>
  </si>
  <si>
    <t>4318101</t>
  </si>
  <si>
    <t>São Francisco de Assis</t>
  </si>
  <si>
    <t>8867</t>
  </si>
  <si>
    <t>4318200</t>
  </si>
  <si>
    <t>8869</t>
  </si>
  <si>
    <t>4318309</t>
  </si>
  <si>
    <t>8871</t>
  </si>
  <si>
    <t>4318408</t>
  </si>
  <si>
    <t>São Jerônimo</t>
  </si>
  <si>
    <t>8873</t>
  </si>
  <si>
    <t>4318507</t>
  </si>
  <si>
    <t>São José do Norte</t>
  </si>
  <si>
    <t>8875</t>
  </si>
  <si>
    <t>4318606</t>
  </si>
  <si>
    <t>São José do Ouro</t>
  </si>
  <si>
    <t>8877</t>
  </si>
  <si>
    <t>4318705</t>
  </si>
  <si>
    <t>São Leopoldo</t>
  </si>
  <si>
    <t>8879</t>
  </si>
  <si>
    <t>4318804</t>
  </si>
  <si>
    <t>São Lourenço do Sul</t>
  </si>
  <si>
    <t>8881</t>
  </si>
  <si>
    <t>4318903</t>
  </si>
  <si>
    <t>São Luiz Gonzaga</t>
  </si>
  <si>
    <t>8883</t>
  </si>
  <si>
    <t>4319000</t>
  </si>
  <si>
    <t>São Marcos</t>
  </si>
  <si>
    <t>8885</t>
  </si>
  <si>
    <t>4319109</t>
  </si>
  <si>
    <t>8887</t>
  </si>
  <si>
    <t>4319208</t>
  </si>
  <si>
    <t>São Nicolau</t>
  </si>
  <si>
    <t>8889</t>
  </si>
  <si>
    <t>4319307</t>
  </si>
  <si>
    <t>São Paulo das Missões</t>
  </si>
  <si>
    <t>8891</t>
  </si>
  <si>
    <t>4319406</t>
  </si>
  <si>
    <t>São Pedro do Sul</t>
  </si>
  <si>
    <t>8893</t>
  </si>
  <si>
    <t>4319505</t>
  </si>
  <si>
    <t>São Sebastião do Caí</t>
  </si>
  <si>
    <t>8895</t>
  </si>
  <si>
    <t>4319604</t>
  </si>
  <si>
    <t>São Sepé</t>
  </si>
  <si>
    <t>8897</t>
  </si>
  <si>
    <t>4319703</t>
  </si>
  <si>
    <t>São Valentim</t>
  </si>
  <si>
    <t>8899</t>
  </si>
  <si>
    <t>4319901</t>
  </si>
  <si>
    <t>Sapiranga</t>
  </si>
  <si>
    <t>8901</t>
  </si>
  <si>
    <t>4320008</t>
  </si>
  <si>
    <t>Sapucaia do Sul</t>
  </si>
  <si>
    <t>8903</t>
  </si>
  <si>
    <t>4320107</t>
  </si>
  <si>
    <t>8905</t>
  </si>
  <si>
    <t>4320206</t>
  </si>
  <si>
    <t>Seberi</t>
  </si>
  <si>
    <t>8907</t>
  </si>
  <si>
    <t>4320305</t>
  </si>
  <si>
    <t>Selbach</t>
  </si>
  <si>
    <t>8909</t>
  </si>
  <si>
    <t>4320404</t>
  </si>
  <si>
    <t>Serafina Corrêa</t>
  </si>
  <si>
    <t>8911</t>
  </si>
  <si>
    <t>4320503</t>
  </si>
  <si>
    <t>Sertão</t>
  </si>
  <si>
    <t>8913</t>
  </si>
  <si>
    <t>4320602</t>
  </si>
  <si>
    <t>Severiano de Almeida</t>
  </si>
  <si>
    <t>8915</t>
  </si>
  <si>
    <t>4304630</t>
  </si>
  <si>
    <t>Capão da Canoa</t>
  </si>
  <si>
    <t>8917</t>
  </si>
  <si>
    <t>4320701</t>
  </si>
  <si>
    <t>8919</t>
  </si>
  <si>
    <t>4320800</t>
  </si>
  <si>
    <t>8921</t>
  </si>
  <si>
    <t>4320909</t>
  </si>
  <si>
    <t>8923</t>
  </si>
  <si>
    <t>4321006</t>
  </si>
  <si>
    <t>Tapera</t>
  </si>
  <si>
    <t>8925</t>
  </si>
  <si>
    <t>4321105</t>
  </si>
  <si>
    <t>Tapes</t>
  </si>
  <si>
    <t>8927</t>
  </si>
  <si>
    <t>4321204</t>
  </si>
  <si>
    <t>Taquara</t>
  </si>
  <si>
    <t>8929</t>
  </si>
  <si>
    <t>4321303</t>
  </si>
  <si>
    <t>Taquari</t>
  </si>
  <si>
    <t>8931</t>
  </si>
  <si>
    <t>4321402</t>
  </si>
  <si>
    <t>Tenente Portela</t>
  </si>
  <si>
    <t>8933</t>
  </si>
  <si>
    <t>4321501</t>
  </si>
  <si>
    <t>Torres</t>
  </si>
  <si>
    <t>8935</t>
  </si>
  <si>
    <t>4321600</t>
  </si>
  <si>
    <t>Tramandaí</t>
  </si>
  <si>
    <t>8937</t>
  </si>
  <si>
    <t>4321709</t>
  </si>
  <si>
    <t>Três Coroas</t>
  </si>
  <si>
    <t>8939</t>
  </si>
  <si>
    <t>4321808</t>
  </si>
  <si>
    <t>Três de Maio</t>
  </si>
  <si>
    <t>8941</t>
  </si>
  <si>
    <t>4321907</t>
  </si>
  <si>
    <t>Três Passos</t>
  </si>
  <si>
    <t>8943</t>
  </si>
  <si>
    <t>4322004</t>
  </si>
  <si>
    <t>8945</t>
  </si>
  <si>
    <t>4322103</t>
  </si>
  <si>
    <t>Tucunduva</t>
  </si>
  <si>
    <t>8947</t>
  </si>
  <si>
    <t>4322202</t>
  </si>
  <si>
    <t>Tupanciretã</t>
  </si>
  <si>
    <t>8949</t>
  </si>
  <si>
    <t>4322301</t>
  </si>
  <si>
    <t>Tuparendi</t>
  </si>
  <si>
    <t>8951</t>
  </si>
  <si>
    <t>4322400</t>
  </si>
  <si>
    <t>Uruguaiana</t>
  </si>
  <si>
    <t>8953</t>
  </si>
  <si>
    <t>4322509</t>
  </si>
  <si>
    <t>Vacaria</t>
  </si>
  <si>
    <t>8955</t>
  </si>
  <si>
    <t>4322608</t>
  </si>
  <si>
    <t>Venâncio Aires</t>
  </si>
  <si>
    <t>8957</t>
  </si>
  <si>
    <t>4322707</t>
  </si>
  <si>
    <t>8959</t>
  </si>
  <si>
    <t>4322806</t>
  </si>
  <si>
    <t>Veranópolis</t>
  </si>
  <si>
    <t>8961</t>
  </si>
  <si>
    <t>4322905</t>
  </si>
  <si>
    <t>Viadutos</t>
  </si>
  <si>
    <t>8963</t>
  </si>
  <si>
    <t>4323002</t>
  </si>
  <si>
    <t>Viamão</t>
  </si>
  <si>
    <t>8965</t>
  </si>
  <si>
    <t>4323101</t>
  </si>
  <si>
    <t>Vicente Dutra</t>
  </si>
  <si>
    <t>8967</t>
  </si>
  <si>
    <t>4313656</t>
  </si>
  <si>
    <t>Palmares do Sul</t>
  </si>
  <si>
    <t>8969</t>
  </si>
  <si>
    <t>4323200</t>
  </si>
  <si>
    <t>Victor Graeff</t>
  </si>
  <si>
    <t>8971</t>
  </si>
  <si>
    <t>4321352</t>
  </si>
  <si>
    <t>8973</t>
  </si>
  <si>
    <t>4304663</t>
  </si>
  <si>
    <t>Capão do Leão</t>
  </si>
  <si>
    <t>8975</t>
  </si>
  <si>
    <t>4316451</t>
  </si>
  <si>
    <t>Salto do Jacuí</t>
  </si>
  <si>
    <t>8977</t>
  </si>
  <si>
    <t>4305959</t>
  </si>
  <si>
    <t>Cotiporã</t>
  </si>
  <si>
    <t>8979</t>
  </si>
  <si>
    <t>5103205</t>
  </si>
  <si>
    <t>Colíder</t>
  </si>
  <si>
    <t>8981</t>
  </si>
  <si>
    <t>5106208</t>
  </si>
  <si>
    <t>Nova Brasilândia</t>
  </si>
  <si>
    <t>8983</t>
  </si>
  <si>
    <t>5106307</t>
  </si>
  <si>
    <t>Paranatinga</t>
  </si>
  <si>
    <t>8985</t>
  </si>
  <si>
    <t>5107909</t>
  </si>
  <si>
    <t>Sinop</t>
  </si>
  <si>
    <t>8987</t>
  </si>
  <si>
    <t>5100250</t>
  </si>
  <si>
    <t>Alta Floresta</t>
  </si>
  <si>
    <t>8989</t>
  </si>
  <si>
    <t>5101258</t>
  </si>
  <si>
    <t>Araputanga</t>
  </si>
  <si>
    <t>8991</t>
  </si>
  <si>
    <t>5105002</t>
  </si>
  <si>
    <t>Jauru</t>
  </si>
  <si>
    <t>8993</t>
  </si>
  <si>
    <t>5107107</t>
  </si>
  <si>
    <t>São José dos Quatro Marcos</t>
  </si>
  <si>
    <t>8995</t>
  </si>
  <si>
    <t>5107206</t>
  </si>
  <si>
    <t>8997</t>
  </si>
  <si>
    <t>5107750</t>
  </si>
  <si>
    <t>Salto do Céu</t>
  </si>
  <si>
    <t>8999</t>
  </si>
  <si>
    <t>5106752</t>
  </si>
  <si>
    <t>Pontes e Lacerda</t>
  </si>
  <si>
    <t>9001</t>
  </si>
  <si>
    <t>5100102</t>
  </si>
  <si>
    <t>Acorizal</t>
  </si>
  <si>
    <t>9003</t>
  </si>
  <si>
    <t>5000203</t>
  </si>
  <si>
    <t>Água Clara</t>
  </si>
  <si>
    <t>9005</t>
  </si>
  <si>
    <t>5100300</t>
  </si>
  <si>
    <t>Alto Araguaia</t>
  </si>
  <si>
    <t>9007</t>
  </si>
  <si>
    <t>5100409</t>
  </si>
  <si>
    <t>Alto Garças</t>
  </si>
  <si>
    <t>9009</t>
  </si>
  <si>
    <t>5100508</t>
  </si>
  <si>
    <t>Alto Paraguai</t>
  </si>
  <si>
    <t>9011</t>
  </si>
  <si>
    <t>5000609</t>
  </si>
  <si>
    <t>Amambai</t>
  </si>
  <si>
    <t>9013</t>
  </si>
  <si>
    <t>5000708</t>
  </si>
  <si>
    <t>Anastácio</t>
  </si>
  <si>
    <t>9015</t>
  </si>
  <si>
    <t>5000807</t>
  </si>
  <si>
    <t>Anaurilândia</t>
  </si>
  <si>
    <t>9017</t>
  </si>
  <si>
    <t>5000906</t>
  </si>
  <si>
    <t>Antônio João</t>
  </si>
  <si>
    <t>9019</t>
  </si>
  <si>
    <t>5001003</t>
  </si>
  <si>
    <t>Aparecida do Taboado</t>
  </si>
  <si>
    <t>9021</t>
  </si>
  <si>
    <t>5001102</t>
  </si>
  <si>
    <t>Aquidauana</t>
  </si>
  <si>
    <t>9023</t>
  </si>
  <si>
    <t>5101209</t>
  </si>
  <si>
    <t>Araguainha</t>
  </si>
  <si>
    <t>9025</t>
  </si>
  <si>
    <t>5101308</t>
  </si>
  <si>
    <t>Arenápolis</t>
  </si>
  <si>
    <t>9027</t>
  </si>
  <si>
    <t>5101407</t>
  </si>
  <si>
    <t>Aripuanã</t>
  </si>
  <si>
    <t>9029</t>
  </si>
  <si>
    <t>5001508</t>
  </si>
  <si>
    <t>9031</t>
  </si>
  <si>
    <t>5101605</t>
  </si>
  <si>
    <t>Barão de Melgaço</t>
  </si>
  <si>
    <t>9033</t>
  </si>
  <si>
    <t>5101704</t>
  </si>
  <si>
    <t>Barra do Bugres</t>
  </si>
  <si>
    <t>9035</t>
  </si>
  <si>
    <t>5101803</t>
  </si>
  <si>
    <t>Barra do Garças</t>
  </si>
  <si>
    <t>9037</t>
  </si>
  <si>
    <t>5001904</t>
  </si>
  <si>
    <t>Bataguassu</t>
  </si>
  <si>
    <t>9039</t>
  </si>
  <si>
    <t>5002001</t>
  </si>
  <si>
    <t>Batayporã</t>
  </si>
  <si>
    <t>9041</t>
  </si>
  <si>
    <t>5002100</t>
  </si>
  <si>
    <t>Bela Vista</t>
  </si>
  <si>
    <t>9043</t>
  </si>
  <si>
    <t>5002209</t>
  </si>
  <si>
    <t>9045</t>
  </si>
  <si>
    <t>5002308</t>
  </si>
  <si>
    <t>Brasilândia</t>
  </si>
  <si>
    <t>9047</t>
  </si>
  <si>
    <t>5102504</t>
  </si>
  <si>
    <t>Cáceres</t>
  </si>
  <si>
    <t>9049</t>
  </si>
  <si>
    <t>5002605</t>
  </si>
  <si>
    <t>Camapuã</t>
  </si>
  <si>
    <t>9051</t>
  </si>
  <si>
    <t>5002704</t>
  </si>
  <si>
    <t>9053</t>
  </si>
  <si>
    <t>5002803</t>
  </si>
  <si>
    <t>9055</t>
  </si>
  <si>
    <t>5002407</t>
  </si>
  <si>
    <t>Caarapó</t>
  </si>
  <si>
    <t>9057</t>
  </si>
  <si>
    <t>5002902</t>
  </si>
  <si>
    <t>Cassilândia</t>
  </si>
  <si>
    <t>9059</t>
  </si>
  <si>
    <t>5103007</t>
  </si>
  <si>
    <t>Chapada dos Guimarães</t>
  </si>
  <si>
    <t>9061</t>
  </si>
  <si>
    <t>5003108</t>
  </si>
  <si>
    <t>Corguinho</t>
  </si>
  <si>
    <t>9063</t>
  </si>
  <si>
    <t>5003207</t>
  </si>
  <si>
    <t>Corumbá</t>
  </si>
  <si>
    <t>9065</t>
  </si>
  <si>
    <t>5003306</t>
  </si>
  <si>
    <t>Coxim</t>
  </si>
  <si>
    <t>9067</t>
  </si>
  <si>
    <t>5103403</t>
  </si>
  <si>
    <t>Cuiabá</t>
  </si>
  <si>
    <t>9069</t>
  </si>
  <si>
    <t>5103502</t>
  </si>
  <si>
    <t>Diamantino</t>
  </si>
  <si>
    <t>9071</t>
  </si>
  <si>
    <t>5103601</t>
  </si>
  <si>
    <t>Dom Aquino</t>
  </si>
  <si>
    <t>9073</t>
  </si>
  <si>
    <t>5003702</t>
  </si>
  <si>
    <t>Dourados</t>
  </si>
  <si>
    <t>9075</t>
  </si>
  <si>
    <t>5003801</t>
  </si>
  <si>
    <t>Fátima do Sul</t>
  </si>
  <si>
    <t>9077</t>
  </si>
  <si>
    <t>5103908</t>
  </si>
  <si>
    <t>9079</t>
  </si>
  <si>
    <t>5004007</t>
  </si>
  <si>
    <t>Glória de Dourados</t>
  </si>
  <si>
    <t>9081</t>
  </si>
  <si>
    <t>5004106</t>
  </si>
  <si>
    <t>Guia Lopes da Laguna</t>
  </si>
  <si>
    <t>9083</t>
  </si>
  <si>
    <t>5104203</t>
  </si>
  <si>
    <t>Guiratinga</t>
  </si>
  <si>
    <t>9085</t>
  </si>
  <si>
    <t>5004304</t>
  </si>
  <si>
    <t>Iguatemi</t>
  </si>
  <si>
    <t>9087</t>
  </si>
  <si>
    <t>5004403</t>
  </si>
  <si>
    <t>Inocência</t>
  </si>
  <si>
    <t>9089</t>
  </si>
  <si>
    <t>5004502</t>
  </si>
  <si>
    <t>Itaporã</t>
  </si>
  <si>
    <t>9091</t>
  </si>
  <si>
    <t>5104609</t>
  </si>
  <si>
    <t>Itiquira</t>
  </si>
  <si>
    <t>9093</t>
  </si>
  <si>
    <t>5004700</t>
  </si>
  <si>
    <t>Ivinhema</t>
  </si>
  <si>
    <t>9095</t>
  </si>
  <si>
    <t>5104807</t>
  </si>
  <si>
    <t>Jaciara</t>
  </si>
  <si>
    <t>9097</t>
  </si>
  <si>
    <t>5004908</t>
  </si>
  <si>
    <t>Jaraguari</t>
  </si>
  <si>
    <t>9099</t>
  </si>
  <si>
    <t>5005004</t>
  </si>
  <si>
    <t>9101</t>
  </si>
  <si>
    <t>5005103</t>
  </si>
  <si>
    <t>Jateí</t>
  </si>
  <si>
    <t>9103</t>
  </si>
  <si>
    <t>5005202</t>
  </si>
  <si>
    <t>Ladário</t>
  </si>
  <si>
    <t>9105</t>
  </si>
  <si>
    <t>5105309</t>
  </si>
  <si>
    <t>Luciara</t>
  </si>
  <si>
    <t>9107</t>
  </si>
  <si>
    <t>5005400</t>
  </si>
  <si>
    <t>Maracaju</t>
  </si>
  <si>
    <t>9109</t>
  </si>
  <si>
    <t>5105507</t>
  </si>
  <si>
    <t>Vila Bela da Santíssima Trindade</t>
  </si>
  <si>
    <t>9111</t>
  </si>
  <si>
    <t>5005608</t>
  </si>
  <si>
    <t>Miranda</t>
  </si>
  <si>
    <t>9113</t>
  </si>
  <si>
    <t>5005707</t>
  </si>
  <si>
    <t>Naviraí</t>
  </si>
  <si>
    <t>9115</t>
  </si>
  <si>
    <t>5005806</t>
  </si>
  <si>
    <t>Nioaque</t>
  </si>
  <si>
    <t>9117</t>
  </si>
  <si>
    <t>5105903</t>
  </si>
  <si>
    <t>Nobres</t>
  </si>
  <si>
    <t>9119</t>
  </si>
  <si>
    <t>5106000</t>
  </si>
  <si>
    <t>Nortelândia</t>
  </si>
  <si>
    <t>9121</t>
  </si>
  <si>
    <t>5106109</t>
  </si>
  <si>
    <t>Nossa Senhora do Livramento</t>
  </si>
  <si>
    <t>9123</t>
  </si>
  <si>
    <t>5006200</t>
  </si>
  <si>
    <t>Nova Andradina</t>
  </si>
  <si>
    <t>9125</t>
  </si>
  <si>
    <t>5006309</t>
  </si>
  <si>
    <t>Paranaíba</t>
  </si>
  <si>
    <t>9127</t>
  </si>
  <si>
    <t>5006408</t>
  </si>
  <si>
    <t>Pedro Gomes</t>
  </si>
  <si>
    <t>9129</t>
  </si>
  <si>
    <t>5106505</t>
  </si>
  <si>
    <t>Poconé</t>
  </si>
  <si>
    <t>9131</t>
  </si>
  <si>
    <t>5006606</t>
  </si>
  <si>
    <t>Ponta Porã</t>
  </si>
  <si>
    <t>9133</t>
  </si>
  <si>
    <t>5106703</t>
  </si>
  <si>
    <t>Ponte Branca</t>
  </si>
  <si>
    <t>9135</t>
  </si>
  <si>
    <t>5106802</t>
  </si>
  <si>
    <t>Porto dos Gaúchos</t>
  </si>
  <si>
    <t>9137</t>
  </si>
  <si>
    <t>5006903</t>
  </si>
  <si>
    <t>Porto Murtinho</t>
  </si>
  <si>
    <t>9139</t>
  </si>
  <si>
    <t>5107008</t>
  </si>
  <si>
    <t>Poxoréu</t>
  </si>
  <si>
    <t>9141</t>
  </si>
  <si>
    <t>5007109</t>
  </si>
  <si>
    <t>Ribas do Rio Pardo</t>
  </si>
  <si>
    <t>9143</t>
  </si>
  <si>
    <t>5007208</t>
  </si>
  <si>
    <t>Rio Brilhante</t>
  </si>
  <si>
    <t>9145</t>
  </si>
  <si>
    <t>5007307</t>
  </si>
  <si>
    <t>9147</t>
  </si>
  <si>
    <t>5007406</t>
  </si>
  <si>
    <t>Rio Verde de Mato Grosso</t>
  </si>
  <si>
    <t>9149</t>
  </si>
  <si>
    <t>5007505</t>
  </si>
  <si>
    <t>Rochedo</t>
  </si>
  <si>
    <t>9151</t>
  </si>
  <si>
    <t>5107602</t>
  </si>
  <si>
    <t>Rondonópolis</t>
  </si>
  <si>
    <t>9153</t>
  </si>
  <si>
    <t>5107701</t>
  </si>
  <si>
    <t>Rosário Oeste</t>
  </si>
  <si>
    <t>9155</t>
  </si>
  <si>
    <t>5107800</t>
  </si>
  <si>
    <t>Santo Antônio do Leverger</t>
  </si>
  <si>
    <t>9157</t>
  </si>
  <si>
    <t>5007901</t>
  </si>
  <si>
    <t>Sidrolândia</t>
  </si>
  <si>
    <t>9159</t>
  </si>
  <si>
    <t>5008008</t>
  </si>
  <si>
    <t>Terenos</t>
  </si>
  <si>
    <t>9161</t>
  </si>
  <si>
    <t>5108105</t>
  </si>
  <si>
    <t>Tesouro</t>
  </si>
  <si>
    <t>9163</t>
  </si>
  <si>
    <t>5108204</t>
  </si>
  <si>
    <t>Torixoréu</t>
  </si>
  <si>
    <t>9165</t>
  </si>
  <si>
    <t>5008305</t>
  </si>
  <si>
    <t>Três Lagoas</t>
  </si>
  <si>
    <t>9167</t>
  </si>
  <si>
    <t>5108402</t>
  </si>
  <si>
    <t>9169</t>
  </si>
  <si>
    <t>5000856</t>
  </si>
  <si>
    <t>Angélica</t>
  </si>
  <si>
    <t>9171</t>
  </si>
  <si>
    <t>5001243</t>
  </si>
  <si>
    <t>Aral Moreira</t>
  </si>
  <si>
    <t>9173</t>
  </si>
  <si>
    <t>5003751</t>
  </si>
  <si>
    <t>9175</t>
  </si>
  <si>
    <t>5003454</t>
  </si>
  <si>
    <t>Deodápolis</t>
  </si>
  <si>
    <t>9177</t>
  </si>
  <si>
    <t>5105622</t>
  </si>
  <si>
    <t>Mirassol d'Oeste</t>
  </si>
  <si>
    <t>9179</t>
  </si>
  <si>
    <t>5005681</t>
  </si>
  <si>
    <t>9181</t>
  </si>
  <si>
    <t>5106372</t>
  </si>
  <si>
    <t>9183</t>
  </si>
  <si>
    <t>5107859</t>
  </si>
  <si>
    <t>São Félix do Araguaia</t>
  </si>
  <si>
    <t>9185</t>
  </si>
  <si>
    <t>5107958</t>
  </si>
  <si>
    <t>Tangará da Serra</t>
  </si>
  <si>
    <t>9187</t>
  </si>
  <si>
    <t>5008404</t>
  </si>
  <si>
    <t>Vicentina</t>
  </si>
  <si>
    <t>9189</t>
  </si>
  <si>
    <t>5105200</t>
  </si>
  <si>
    <t>Juscimeira</t>
  </si>
  <si>
    <t>9191</t>
  </si>
  <si>
    <t>5100201</t>
  </si>
  <si>
    <t>9193</t>
  </si>
  <si>
    <t>5102702</t>
  </si>
  <si>
    <t>9195</t>
  </si>
  <si>
    <t>5106257</t>
  </si>
  <si>
    <t>Nova Xavantina</t>
  </si>
  <si>
    <t>9197</t>
  </si>
  <si>
    <t>5107776</t>
  </si>
  <si>
    <t>9199</t>
  </si>
  <si>
    <t>5107305</t>
  </si>
  <si>
    <t>São José do Rio Claro</t>
  </si>
  <si>
    <t>9201</t>
  </si>
  <si>
    <t>5200100</t>
  </si>
  <si>
    <t>Abadiânia</t>
  </si>
  <si>
    <t>9203</t>
  </si>
  <si>
    <t>5200209</t>
  </si>
  <si>
    <t>Água Limpa</t>
  </si>
  <si>
    <t>9205</t>
  </si>
  <si>
    <t>5200308</t>
  </si>
  <si>
    <t>Alexânia</t>
  </si>
  <si>
    <t>9207</t>
  </si>
  <si>
    <t>1700400</t>
  </si>
  <si>
    <t>Almas</t>
  </si>
  <si>
    <t>9209</t>
  </si>
  <si>
    <t>5200506</t>
  </si>
  <si>
    <t>Aloândia</t>
  </si>
  <si>
    <t>9211</t>
  </si>
  <si>
    <t>5200605</t>
  </si>
  <si>
    <t>Alto Paraíso de Goiás</t>
  </si>
  <si>
    <t>9213</t>
  </si>
  <si>
    <t>1700707</t>
  </si>
  <si>
    <t>9215</t>
  </si>
  <si>
    <t>5200803</t>
  </si>
  <si>
    <t>Alvorada do Norte</t>
  </si>
  <si>
    <t>9217</t>
  </si>
  <si>
    <t>5200902</t>
  </si>
  <si>
    <t>Amorinópolis</t>
  </si>
  <si>
    <t>9219</t>
  </si>
  <si>
    <t>1701002</t>
  </si>
  <si>
    <t>Ananás</t>
  </si>
  <si>
    <t>9221</t>
  </si>
  <si>
    <t>5201108</t>
  </si>
  <si>
    <t>Anápolis</t>
  </si>
  <si>
    <t>9223</t>
  </si>
  <si>
    <t>5201207</t>
  </si>
  <si>
    <t>Anhanguera</t>
  </si>
  <si>
    <t>9225</t>
  </si>
  <si>
    <t>5201306</t>
  </si>
  <si>
    <t>Anicuns</t>
  </si>
  <si>
    <t>9227</t>
  </si>
  <si>
    <t>5201405</t>
  </si>
  <si>
    <t>Aparecida de Goiânia</t>
  </si>
  <si>
    <t>9229</t>
  </si>
  <si>
    <t>5201504</t>
  </si>
  <si>
    <t>Aporé</t>
  </si>
  <si>
    <t>9231</t>
  </si>
  <si>
    <t>5201603</t>
  </si>
  <si>
    <t>Araçu</t>
  </si>
  <si>
    <t>9233</t>
  </si>
  <si>
    <t>5201702</t>
  </si>
  <si>
    <t>Aragarças</t>
  </si>
  <si>
    <t>9235</t>
  </si>
  <si>
    <t>5201801</t>
  </si>
  <si>
    <t>Aragoiânia</t>
  </si>
  <si>
    <t>9237</t>
  </si>
  <si>
    <t>1701903</t>
  </si>
  <si>
    <t>Araguacema</t>
  </si>
  <si>
    <t>9239</t>
  </si>
  <si>
    <t>1702000</t>
  </si>
  <si>
    <t>Araguaçu</t>
  </si>
  <si>
    <t>9241</t>
  </si>
  <si>
    <t>1702109</t>
  </si>
  <si>
    <t>Araguaína</t>
  </si>
  <si>
    <t>9243</t>
  </si>
  <si>
    <t>1702208</t>
  </si>
  <si>
    <t>Araguatins</t>
  </si>
  <si>
    <t>9245</t>
  </si>
  <si>
    <t>1702307</t>
  </si>
  <si>
    <t>Arapoema</t>
  </si>
  <si>
    <t>9247</t>
  </si>
  <si>
    <t>1702406</t>
  </si>
  <si>
    <t>Arraias</t>
  </si>
  <si>
    <t>9249</t>
  </si>
  <si>
    <t>5202502</t>
  </si>
  <si>
    <t>Aruanã</t>
  </si>
  <si>
    <t>9251</t>
  </si>
  <si>
    <t>5202601</t>
  </si>
  <si>
    <t>Aurilândia</t>
  </si>
  <si>
    <t>9253</t>
  </si>
  <si>
    <t>1702703</t>
  </si>
  <si>
    <t>Aurora do Tocantins</t>
  </si>
  <si>
    <t>9255</t>
  </si>
  <si>
    <t>5202809</t>
  </si>
  <si>
    <t>Avelinópolis</t>
  </si>
  <si>
    <t>9257</t>
  </si>
  <si>
    <t>1702901</t>
  </si>
  <si>
    <t>Axixá do Tocantins</t>
  </si>
  <si>
    <t>9259</t>
  </si>
  <si>
    <t>1703008</t>
  </si>
  <si>
    <t>Babaçulândia</t>
  </si>
  <si>
    <t>9261</t>
  </si>
  <si>
    <t>5203104</t>
  </si>
  <si>
    <t>Baliza</t>
  </si>
  <si>
    <t>9263</t>
  </si>
  <si>
    <t>5203203</t>
  </si>
  <si>
    <t>9265</t>
  </si>
  <si>
    <t>5203302</t>
  </si>
  <si>
    <t>Bela Vista de Goiás</t>
  </si>
  <si>
    <t>9267</t>
  </si>
  <si>
    <t>5203401</t>
  </si>
  <si>
    <t>Bom Jardim de Goiás</t>
  </si>
  <si>
    <t>9269</t>
  </si>
  <si>
    <t>5203500</t>
  </si>
  <si>
    <t>Bom Jesus de Goiás</t>
  </si>
  <si>
    <t>9271</t>
  </si>
  <si>
    <t>5203609</t>
  </si>
  <si>
    <t>Brazabrantes</t>
  </si>
  <si>
    <t>9273</t>
  </si>
  <si>
    <t>1703701</t>
  </si>
  <si>
    <t>Brejinho de Nazaré</t>
  </si>
  <si>
    <t>9275</t>
  </si>
  <si>
    <t>5203807</t>
  </si>
  <si>
    <t>Britânia</t>
  </si>
  <si>
    <t>9277</t>
  </si>
  <si>
    <t>5203906</t>
  </si>
  <si>
    <t>Buriti Alegre</t>
  </si>
  <si>
    <t>9279</t>
  </si>
  <si>
    <t>5204003</t>
  </si>
  <si>
    <t>Cabeceiras</t>
  </si>
  <si>
    <t>9281</t>
  </si>
  <si>
    <t>5204102</t>
  </si>
  <si>
    <t>Cachoeira Alta</t>
  </si>
  <si>
    <t>9283</t>
  </si>
  <si>
    <t>5204201</t>
  </si>
  <si>
    <t>Cachoeira de Goiás</t>
  </si>
  <si>
    <t>9285</t>
  </si>
  <si>
    <t>5204300</t>
  </si>
  <si>
    <t>Caçu</t>
  </si>
  <si>
    <t>9287</t>
  </si>
  <si>
    <t>5204409</t>
  </si>
  <si>
    <t>Caiapônia</t>
  </si>
  <si>
    <t>9289</t>
  </si>
  <si>
    <t>5204508</t>
  </si>
  <si>
    <t>Caldas Novas</t>
  </si>
  <si>
    <t>9291</t>
  </si>
  <si>
    <t>5204607</t>
  </si>
  <si>
    <t>Campestre de Goiás</t>
  </si>
  <si>
    <t>9293</t>
  </si>
  <si>
    <t>5204706</t>
  </si>
  <si>
    <t>Campinorte</t>
  </si>
  <si>
    <t>9295</t>
  </si>
  <si>
    <t>5204805</t>
  </si>
  <si>
    <t>Campo Alegre de Goiás</t>
  </si>
  <si>
    <t>9297</t>
  </si>
  <si>
    <t>5204904</t>
  </si>
  <si>
    <t>Campos Belos</t>
  </si>
  <si>
    <t>9299</t>
  </si>
  <si>
    <t>5205000</t>
  </si>
  <si>
    <t>Carmo do Rio Verde</t>
  </si>
  <si>
    <t>9301</t>
  </si>
  <si>
    <t>5205109</t>
  </si>
  <si>
    <t>Catalão</t>
  </si>
  <si>
    <t>9303</t>
  </si>
  <si>
    <t>5205208</t>
  </si>
  <si>
    <t>Caturaí</t>
  </si>
  <si>
    <t>9305</t>
  </si>
  <si>
    <t>5205307</t>
  </si>
  <si>
    <t>Cavalcante</t>
  </si>
  <si>
    <t>9307</t>
  </si>
  <si>
    <t>5205406</t>
  </si>
  <si>
    <t>Ceres</t>
  </si>
  <si>
    <t>9309</t>
  </si>
  <si>
    <t>5208301</t>
  </si>
  <si>
    <t>Divinópolis de Goiás</t>
  </si>
  <si>
    <t>9311</t>
  </si>
  <si>
    <t>1705508</t>
  </si>
  <si>
    <t>Colinas do Tocantins</t>
  </si>
  <si>
    <t>9313</t>
  </si>
  <si>
    <t>1705607</t>
  </si>
  <si>
    <t>Conceição do Tocantins</t>
  </si>
  <si>
    <t>9315</t>
  </si>
  <si>
    <t>5205703</t>
  </si>
  <si>
    <t>Córrego do Ouro</t>
  </si>
  <si>
    <t>9317</t>
  </si>
  <si>
    <t>5205802</t>
  </si>
  <si>
    <t>Corumbá de Goiás</t>
  </si>
  <si>
    <t>9319</t>
  </si>
  <si>
    <t>5205901</t>
  </si>
  <si>
    <t>Corumbaíba</t>
  </si>
  <si>
    <t>9321</t>
  </si>
  <si>
    <t>1706001</t>
  </si>
  <si>
    <t>Couto de Magalhães</t>
  </si>
  <si>
    <t>9323</t>
  </si>
  <si>
    <t>1706100</t>
  </si>
  <si>
    <t>Cristalândia</t>
  </si>
  <si>
    <t>9325</t>
  </si>
  <si>
    <t>5206206</t>
  </si>
  <si>
    <t>Cristalina</t>
  </si>
  <si>
    <t>9327</t>
  </si>
  <si>
    <t>5206305</t>
  </si>
  <si>
    <t>Cristianópolis</t>
  </si>
  <si>
    <t>9329</t>
  </si>
  <si>
    <t>5206404</t>
  </si>
  <si>
    <t>Crixás</t>
  </si>
  <si>
    <t>9331</t>
  </si>
  <si>
    <t>5206503</t>
  </si>
  <si>
    <t>Cromínia</t>
  </si>
  <si>
    <t>9333</t>
  </si>
  <si>
    <t>5206602</t>
  </si>
  <si>
    <t>Cumari</t>
  </si>
  <si>
    <t>9335</t>
  </si>
  <si>
    <t>5206701</t>
  </si>
  <si>
    <t>Damianópolis</t>
  </si>
  <si>
    <t>9337</t>
  </si>
  <si>
    <t>5206800</t>
  </si>
  <si>
    <t>Damolândia</t>
  </si>
  <si>
    <t>9339</t>
  </si>
  <si>
    <t>5206909</t>
  </si>
  <si>
    <t>9341</t>
  </si>
  <si>
    <t>1707009</t>
  </si>
  <si>
    <t>Dianópolis</t>
  </si>
  <si>
    <t>9343</t>
  </si>
  <si>
    <t>5207105</t>
  </si>
  <si>
    <t>Diorama</t>
  </si>
  <si>
    <t>9345</t>
  </si>
  <si>
    <t>1707207</t>
  </si>
  <si>
    <t>Dois Irmãos do Tocantins</t>
  </si>
  <si>
    <t>9347</t>
  </si>
  <si>
    <t>1707306</t>
  </si>
  <si>
    <t>Dueré</t>
  </si>
  <si>
    <t>9349</t>
  </si>
  <si>
    <t>5207402</t>
  </si>
  <si>
    <t>Edéia</t>
  </si>
  <si>
    <t>9351</t>
  </si>
  <si>
    <t>5207501</t>
  </si>
  <si>
    <t>9353</t>
  </si>
  <si>
    <t>5207600</t>
  </si>
  <si>
    <t>Fazenda Nova</t>
  </si>
  <si>
    <t>9355</t>
  </si>
  <si>
    <t>1707702</t>
  </si>
  <si>
    <t>9357</t>
  </si>
  <si>
    <t>5207808</t>
  </si>
  <si>
    <t>Firminópolis</t>
  </si>
  <si>
    <t>9359</t>
  </si>
  <si>
    <t>5207907</t>
  </si>
  <si>
    <t>Flores de Goiás</t>
  </si>
  <si>
    <t>9361</t>
  </si>
  <si>
    <t>5208004</t>
  </si>
  <si>
    <t>Formosa</t>
  </si>
  <si>
    <t>9363</t>
  </si>
  <si>
    <t>5208103</t>
  </si>
  <si>
    <t>9365</t>
  </si>
  <si>
    <t>1708205</t>
  </si>
  <si>
    <t>Formoso do Araguaia</t>
  </si>
  <si>
    <t>9367</t>
  </si>
  <si>
    <t>5208400</t>
  </si>
  <si>
    <t>Goianápolis</t>
  </si>
  <si>
    <t>9369</t>
  </si>
  <si>
    <t>5208509</t>
  </si>
  <si>
    <t>Goiandira</t>
  </si>
  <si>
    <t>9371</t>
  </si>
  <si>
    <t>5208608</t>
  </si>
  <si>
    <t>Goianésia</t>
  </si>
  <si>
    <t>9373</t>
  </si>
  <si>
    <t>5208707</t>
  </si>
  <si>
    <t>Goiânia</t>
  </si>
  <si>
    <t>9375</t>
  </si>
  <si>
    <t>5208806</t>
  </si>
  <si>
    <t>Goianira</t>
  </si>
  <si>
    <t>9377</t>
  </si>
  <si>
    <t>5208905</t>
  </si>
  <si>
    <t>Goiás</t>
  </si>
  <si>
    <t>9379</t>
  </si>
  <si>
    <t>5209101</t>
  </si>
  <si>
    <t>Goiatuba</t>
  </si>
  <si>
    <t>9381</t>
  </si>
  <si>
    <t>5209200</t>
  </si>
  <si>
    <t>Guapó</t>
  </si>
  <si>
    <t>9383</t>
  </si>
  <si>
    <t>5209408</t>
  </si>
  <si>
    <t>Guarani de Goiás</t>
  </si>
  <si>
    <t>9385</t>
  </si>
  <si>
    <t>1709500</t>
  </si>
  <si>
    <t>Gurupi</t>
  </si>
  <si>
    <t>9387</t>
  </si>
  <si>
    <t>5209606</t>
  </si>
  <si>
    <t>Heitoraí</t>
  </si>
  <si>
    <t>9389</t>
  </si>
  <si>
    <t>5209705</t>
  </si>
  <si>
    <t>9391</t>
  </si>
  <si>
    <t>5209804</t>
  </si>
  <si>
    <t>Hidrolina</t>
  </si>
  <si>
    <t>9393</t>
  </si>
  <si>
    <t>5209903</t>
  </si>
  <si>
    <t>Iaciara</t>
  </si>
  <si>
    <t>9395</t>
  </si>
  <si>
    <t>5210000</t>
  </si>
  <si>
    <t>Inhumas</t>
  </si>
  <si>
    <t>9397</t>
  </si>
  <si>
    <t>5210109</t>
  </si>
  <si>
    <t>Ipameri</t>
  </si>
  <si>
    <t>9399</t>
  </si>
  <si>
    <t>5210208</t>
  </si>
  <si>
    <t>Iporá</t>
  </si>
  <si>
    <t>9401</t>
  </si>
  <si>
    <t>5210307</t>
  </si>
  <si>
    <t>Israelândia</t>
  </si>
  <si>
    <t>9403</t>
  </si>
  <si>
    <t>5210406</t>
  </si>
  <si>
    <t>Itaberaí</t>
  </si>
  <si>
    <t>9405</t>
  </si>
  <si>
    <t>1710508</t>
  </si>
  <si>
    <t>Itacajá</t>
  </si>
  <si>
    <t>9407</t>
  </si>
  <si>
    <t>5210604</t>
  </si>
  <si>
    <t>Itaguaru</t>
  </si>
  <si>
    <t>9409</t>
  </si>
  <si>
    <t>1710706</t>
  </si>
  <si>
    <t>Itaguatins</t>
  </si>
  <si>
    <t>9411</t>
  </si>
  <si>
    <t>5210802</t>
  </si>
  <si>
    <t>9413</t>
  </si>
  <si>
    <t>5210901</t>
  </si>
  <si>
    <t>Itapaci</t>
  </si>
  <si>
    <t>9415</t>
  </si>
  <si>
    <t>5211008</t>
  </si>
  <si>
    <t>Itapirapuã</t>
  </si>
  <si>
    <t>9417</t>
  </si>
  <si>
    <t>1711100</t>
  </si>
  <si>
    <t>Itaporã do Tocantins</t>
  </si>
  <si>
    <t>9419</t>
  </si>
  <si>
    <t>5211206</t>
  </si>
  <si>
    <t>Itapuranga</t>
  </si>
  <si>
    <t>9421</t>
  </si>
  <si>
    <t>5211305</t>
  </si>
  <si>
    <t>Itarumã</t>
  </si>
  <si>
    <t>9423</t>
  </si>
  <si>
    <t>5211404</t>
  </si>
  <si>
    <t>Itauçu</t>
  </si>
  <si>
    <t>9425</t>
  </si>
  <si>
    <t>5211503</t>
  </si>
  <si>
    <t>Itumbiara</t>
  </si>
  <si>
    <t>9427</t>
  </si>
  <si>
    <t>5211602</t>
  </si>
  <si>
    <t>Ivolândia</t>
  </si>
  <si>
    <t>9429</t>
  </si>
  <si>
    <t>5211701</t>
  </si>
  <si>
    <t>Jandaia</t>
  </si>
  <si>
    <t>9431</t>
  </si>
  <si>
    <t>5211800</t>
  </si>
  <si>
    <t>Jaraguá</t>
  </si>
  <si>
    <t>9433</t>
  </si>
  <si>
    <t>5211909</t>
  </si>
  <si>
    <t>Jataí</t>
  </si>
  <si>
    <t>9435</t>
  </si>
  <si>
    <t>5212006</t>
  </si>
  <si>
    <t>Jaupaci</t>
  </si>
  <si>
    <t>9437</t>
  </si>
  <si>
    <t>5212105</t>
  </si>
  <si>
    <t>Joviânia</t>
  </si>
  <si>
    <t>9439</t>
  </si>
  <si>
    <t>5212204</t>
  </si>
  <si>
    <t>9441</t>
  </si>
  <si>
    <t>1700350</t>
  </si>
  <si>
    <t>Aliança do Tocantins</t>
  </si>
  <si>
    <t>9443</t>
  </si>
  <si>
    <t>5212303</t>
  </si>
  <si>
    <t>Leopoldo de Bulhões</t>
  </si>
  <si>
    <t>9445</t>
  </si>
  <si>
    <t>5212501</t>
  </si>
  <si>
    <t>Luziânia</t>
  </si>
  <si>
    <t>9447</t>
  </si>
  <si>
    <t>5212600</t>
  </si>
  <si>
    <t>Mairipotaba</t>
  </si>
  <si>
    <t>9449</t>
  </si>
  <si>
    <t>5212709</t>
  </si>
  <si>
    <t>Mambaí</t>
  </si>
  <si>
    <t>9451</t>
  </si>
  <si>
    <t>5212808</t>
  </si>
  <si>
    <t>Mara Rosa</t>
  </si>
  <si>
    <t>9453</t>
  </si>
  <si>
    <t>5212907</t>
  </si>
  <si>
    <t>Marzagão</t>
  </si>
  <si>
    <t>9455</t>
  </si>
  <si>
    <t>5216304</t>
  </si>
  <si>
    <t>Paranaiguara</t>
  </si>
  <si>
    <t>9457</t>
  </si>
  <si>
    <t>5213004</t>
  </si>
  <si>
    <t>Maurilândia</t>
  </si>
  <si>
    <t>9459</t>
  </si>
  <si>
    <t>5213103</t>
  </si>
  <si>
    <t>Mineiros</t>
  </si>
  <si>
    <t>9461</t>
  </si>
  <si>
    <t>1713205</t>
  </si>
  <si>
    <t>Miracema do Tocantins</t>
  </si>
  <si>
    <t>9463</t>
  </si>
  <si>
    <t>1713304</t>
  </si>
  <si>
    <t>Miranorte</t>
  </si>
  <si>
    <t>9465</t>
  </si>
  <si>
    <t>5213400</t>
  </si>
  <si>
    <t>Moiporá</t>
  </si>
  <si>
    <t>9467</t>
  </si>
  <si>
    <t>5213509</t>
  </si>
  <si>
    <t>Monte Alegre de Goiás</t>
  </si>
  <si>
    <t>9469</t>
  </si>
  <si>
    <t>1713601</t>
  </si>
  <si>
    <t>Monte do Carmo</t>
  </si>
  <si>
    <t>9471</t>
  </si>
  <si>
    <t>5213707</t>
  </si>
  <si>
    <t>Montes Claros de Goiás</t>
  </si>
  <si>
    <t>9473</t>
  </si>
  <si>
    <t>5213806</t>
  </si>
  <si>
    <t>9475</t>
  </si>
  <si>
    <t>5213905</t>
  </si>
  <si>
    <t>Mossâmedes</t>
  </si>
  <si>
    <t>9477</t>
  </si>
  <si>
    <t>5214002</t>
  </si>
  <si>
    <t>Mozarlândia</t>
  </si>
  <si>
    <t>9479</t>
  </si>
  <si>
    <t>5214101</t>
  </si>
  <si>
    <t>Mutunópolis</t>
  </si>
  <si>
    <t>9481</t>
  </si>
  <si>
    <t>1714203</t>
  </si>
  <si>
    <t>9483</t>
  </si>
  <si>
    <t>1714302</t>
  </si>
  <si>
    <t>9485</t>
  </si>
  <si>
    <t>5214408</t>
  </si>
  <si>
    <t>Nazário</t>
  </si>
  <si>
    <t>9487</t>
  </si>
  <si>
    <t>5214507</t>
  </si>
  <si>
    <t>Nerópolis</t>
  </si>
  <si>
    <t>9489</t>
  </si>
  <si>
    <t>5214606</t>
  </si>
  <si>
    <t>Niquelândia</t>
  </si>
  <si>
    <t>9491</t>
  </si>
  <si>
    <t>5214705</t>
  </si>
  <si>
    <t>Nova América</t>
  </si>
  <si>
    <t>9493</t>
  </si>
  <si>
    <t>5214804</t>
  </si>
  <si>
    <t>9495</t>
  </si>
  <si>
    <t>5214903</t>
  </si>
  <si>
    <t>Nova Roma</t>
  </si>
  <si>
    <t>9497</t>
  </si>
  <si>
    <t>5215009</t>
  </si>
  <si>
    <t>9499</t>
  </si>
  <si>
    <t>1715101</t>
  </si>
  <si>
    <t>Novo Acordo</t>
  </si>
  <si>
    <t>9501</t>
  </si>
  <si>
    <t>5215207</t>
  </si>
  <si>
    <t>Novo Brasil</t>
  </si>
  <si>
    <t>9503</t>
  </si>
  <si>
    <t>5215306</t>
  </si>
  <si>
    <t>Orizona</t>
  </si>
  <si>
    <t>9505</t>
  </si>
  <si>
    <t>5215405</t>
  </si>
  <si>
    <t>Ouro Verde de Goiás</t>
  </si>
  <si>
    <t>9507</t>
  </si>
  <si>
    <t>5215504</t>
  </si>
  <si>
    <t>Ouvidor</t>
  </si>
  <si>
    <t>9509</t>
  </si>
  <si>
    <t>5215603</t>
  </si>
  <si>
    <t>Padre Bernardo</t>
  </si>
  <si>
    <t>9511</t>
  </si>
  <si>
    <t>5215702</t>
  </si>
  <si>
    <t>Palmeiras de Goiás</t>
  </si>
  <si>
    <t>9513</t>
  </si>
  <si>
    <t>5215801</t>
  </si>
  <si>
    <t>Palmelo</t>
  </si>
  <si>
    <t>9515</t>
  </si>
  <si>
    <t>5215900</t>
  </si>
  <si>
    <t>Palminópolis</t>
  </si>
  <si>
    <t>9517</t>
  </si>
  <si>
    <t>5216007</t>
  </si>
  <si>
    <t>Panamá</t>
  </si>
  <si>
    <t>9519</t>
  </si>
  <si>
    <t>1716109</t>
  </si>
  <si>
    <t>Paraíso do Tocantins</t>
  </si>
  <si>
    <t>9521</t>
  </si>
  <si>
    <t>1716208</t>
  </si>
  <si>
    <t>Paranã</t>
  </si>
  <si>
    <t>9523</t>
  </si>
  <si>
    <t>5216403</t>
  </si>
  <si>
    <t>Paraúna</t>
  </si>
  <si>
    <t>9525</t>
  </si>
  <si>
    <t>1716505</t>
  </si>
  <si>
    <t>Pedro Afonso</t>
  </si>
  <si>
    <t>9527</t>
  </si>
  <si>
    <t>1716604</t>
  </si>
  <si>
    <t>Peixe</t>
  </si>
  <si>
    <t>9529</t>
  </si>
  <si>
    <t>1716703</t>
  </si>
  <si>
    <t>Colméia</t>
  </si>
  <si>
    <t>9531</t>
  </si>
  <si>
    <t>5216809</t>
  </si>
  <si>
    <t>Petrolina de Goiás</t>
  </si>
  <si>
    <t>9533</t>
  </si>
  <si>
    <t>1709005</t>
  </si>
  <si>
    <t>Goiatins</t>
  </si>
  <si>
    <t>9535</t>
  </si>
  <si>
    <t>5216908</t>
  </si>
  <si>
    <t>Pilar de Goiás</t>
  </si>
  <si>
    <t>9537</t>
  </si>
  <si>
    <t>1717008</t>
  </si>
  <si>
    <t>Pindorama do Tocantins</t>
  </si>
  <si>
    <t>9539</t>
  </si>
  <si>
    <t>5217104</t>
  </si>
  <si>
    <t>Piracanjuba</t>
  </si>
  <si>
    <t>9541</t>
  </si>
  <si>
    <t>5217203</t>
  </si>
  <si>
    <t>9543</t>
  </si>
  <si>
    <t>5217302</t>
  </si>
  <si>
    <t>Pirenópolis</t>
  </si>
  <si>
    <t>9545</t>
  </si>
  <si>
    <t>5217401</t>
  </si>
  <si>
    <t>Pires do Rio</t>
  </si>
  <si>
    <t>9547</t>
  </si>
  <si>
    <t>1717503</t>
  </si>
  <si>
    <t>Pium</t>
  </si>
  <si>
    <t>9549</t>
  </si>
  <si>
    <t>5217708</t>
  </si>
  <si>
    <t>Pontalina</t>
  </si>
  <si>
    <t>9551</t>
  </si>
  <si>
    <t>1717800</t>
  </si>
  <si>
    <t>Ponte Alta do Bom Jesus</t>
  </si>
  <si>
    <t>9553</t>
  </si>
  <si>
    <t>1717909</t>
  </si>
  <si>
    <t>Ponte Alta do Tocantins</t>
  </si>
  <si>
    <t>9555</t>
  </si>
  <si>
    <t>5218003</t>
  </si>
  <si>
    <t>Porangatu</t>
  </si>
  <si>
    <t>9557</t>
  </si>
  <si>
    <t>5218102</t>
  </si>
  <si>
    <t>Portelândia</t>
  </si>
  <si>
    <t>9559</t>
  </si>
  <si>
    <t>1718204</t>
  </si>
  <si>
    <t>Porto Nacional</t>
  </si>
  <si>
    <t>9561</t>
  </si>
  <si>
    <t>5218300</t>
  </si>
  <si>
    <t>Posse</t>
  </si>
  <si>
    <t>9563</t>
  </si>
  <si>
    <t>5218508</t>
  </si>
  <si>
    <t>Quirinópolis</t>
  </si>
  <si>
    <t>9565</t>
  </si>
  <si>
    <t>5218607</t>
  </si>
  <si>
    <t>Rialma</t>
  </si>
  <si>
    <t>9567</t>
  </si>
  <si>
    <t>5218706</t>
  </si>
  <si>
    <t>Rianápolis</t>
  </si>
  <si>
    <t>9569</t>
  </si>
  <si>
    <t>1712405</t>
  </si>
  <si>
    <t>Lizarda</t>
  </si>
  <si>
    <t>9571</t>
  </si>
  <si>
    <t>5218805</t>
  </si>
  <si>
    <t>Rio Verde</t>
  </si>
  <si>
    <t>9573</t>
  </si>
  <si>
    <t>5218904</t>
  </si>
  <si>
    <t>Rubiataba</t>
  </si>
  <si>
    <t>9575</t>
  </si>
  <si>
    <t>5219001</t>
  </si>
  <si>
    <t>Sanclerlândia</t>
  </si>
  <si>
    <t>9577</t>
  </si>
  <si>
    <t>5219100</t>
  </si>
  <si>
    <t>Santa Bárbara de Goiás</t>
  </si>
  <si>
    <t>9579</t>
  </si>
  <si>
    <t>5219209</t>
  </si>
  <si>
    <t>Santa Cruz de Goiás</t>
  </si>
  <si>
    <t>9581</t>
  </si>
  <si>
    <t>5219308</t>
  </si>
  <si>
    <t>Santa Helena de Goiás</t>
  </si>
  <si>
    <t>9583</t>
  </si>
  <si>
    <t>5219407</t>
  </si>
  <si>
    <t>Santa Rita do Araguaia</t>
  </si>
  <si>
    <t>9585</t>
  </si>
  <si>
    <t>5219506</t>
  </si>
  <si>
    <t>Santa Rosa de Goiás</t>
  </si>
  <si>
    <t>9587</t>
  </si>
  <si>
    <t>5219605</t>
  </si>
  <si>
    <t>Santa Tereza de Goiás</t>
  </si>
  <si>
    <t>9589</t>
  </si>
  <si>
    <t>5219704</t>
  </si>
  <si>
    <t>Santa Terezinha de Goiás</t>
  </si>
  <si>
    <t>9591</t>
  </si>
  <si>
    <t>5219803</t>
  </si>
  <si>
    <t>9593</t>
  </si>
  <si>
    <t>5219902</t>
  </si>
  <si>
    <t>São Francisco de Goiás</t>
  </si>
  <si>
    <t>9595</t>
  </si>
  <si>
    <t>5217609</t>
  </si>
  <si>
    <t>Planaltina</t>
  </si>
  <si>
    <t>9597</t>
  </si>
  <si>
    <t>5220009</t>
  </si>
  <si>
    <t>São João d'Aliança</t>
  </si>
  <si>
    <t>9599</t>
  </si>
  <si>
    <t>5220108</t>
  </si>
  <si>
    <t>São Luís de Montes Belos</t>
  </si>
  <si>
    <t>9601</t>
  </si>
  <si>
    <t>5220207</t>
  </si>
  <si>
    <t>São Miguel do Araguaia</t>
  </si>
  <si>
    <t>9603</t>
  </si>
  <si>
    <t>1720309</t>
  </si>
  <si>
    <t>São Sebastião do Tocantins</t>
  </si>
  <si>
    <t>9605</t>
  </si>
  <si>
    <t>5220405</t>
  </si>
  <si>
    <t>9607</t>
  </si>
  <si>
    <t>5220504</t>
  </si>
  <si>
    <t>Serranópolis</t>
  </si>
  <si>
    <t>9609</t>
  </si>
  <si>
    <t>5220603</t>
  </si>
  <si>
    <t>Silvânia</t>
  </si>
  <si>
    <t>9611</t>
  </si>
  <si>
    <t>5220702</t>
  </si>
  <si>
    <t>Sítio d'Abadia</t>
  </si>
  <si>
    <t>9613</t>
  </si>
  <si>
    <t>1720804</t>
  </si>
  <si>
    <t>Sítio Novo do Tocantins</t>
  </si>
  <si>
    <t>9615</t>
  </si>
  <si>
    <t>1720903</t>
  </si>
  <si>
    <t>Taguatinga</t>
  </si>
  <si>
    <t>9617</t>
  </si>
  <si>
    <t>5221007</t>
  </si>
  <si>
    <t>Taquaral de Goiás</t>
  </si>
  <si>
    <t>9619</t>
  </si>
  <si>
    <t>1721109</t>
  </si>
  <si>
    <t>Tocantínia</t>
  </si>
  <si>
    <t>9621</t>
  </si>
  <si>
    <t>1721208</t>
  </si>
  <si>
    <t>Tocantinópolis</t>
  </si>
  <si>
    <t>9623</t>
  </si>
  <si>
    <t>5221304</t>
  </si>
  <si>
    <t>Três Ranchos</t>
  </si>
  <si>
    <t>9625</t>
  </si>
  <si>
    <t>5221403</t>
  </si>
  <si>
    <t>9627</t>
  </si>
  <si>
    <t>1709302</t>
  </si>
  <si>
    <t>Guaraí</t>
  </si>
  <si>
    <t>9629</t>
  </si>
  <si>
    <t>1718402</t>
  </si>
  <si>
    <t>9631</t>
  </si>
  <si>
    <t>5221502</t>
  </si>
  <si>
    <t>Turvânia</t>
  </si>
  <si>
    <t>9633</t>
  </si>
  <si>
    <t>5221601</t>
  </si>
  <si>
    <t>Uruaçu</t>
  </si>
  <si>
    <t>9635</t>
  </si>
  <si>
    <t>5221700</t>
  </si>
  <si>
    <t>Uruana</t>
  </si>
  <si>
    <t>9637</t>
  </si>
  <si>
    <t>5221809</t>
  </si>
  <si>
    <t>Urutaí</t>
  </si>
  <si>
    <t>9639</t>
  </si>
  <si>
    <t>5221908</t>
  </si>
  <si>
    <t>Varjão</t>
  </si>
  <si>
    <t>9641</t>
  </si>
  <si>
    <t>5222005</t>
  </si>
  <si>
    <t>Vianópolis</t>
  </si>
  <si>
    <t>9643</t>
  </si>
  <si>
    <t>1722107</t>
  </si>
  <si>
    <t>Xambioá</t>
  </si>
  <si>
    <t>9645</t>
  </si>
  <si>
    <t>5200134</t>
  </si>
  <si>
    <t>Acreúna</t>
  </si>
  <si>
    <t>9647</t>
  </si>
  <si>
    <t>5213087</t>
  </si>
  <si>
    <t>Minaçu</t>
  </si>
  <si>
    <t>9649</t>
  </si>
  <si>
    <t>1715754</t>
  </si>
  <si>
    <t>Palmeirópolis</t>
  </si>
  <si>
    <t>9651</t>
  </si>
  <si>
    <t>5214051</t>
  </si>
  <si>
    <t>9653</t>
  </si>
  <si>
    <t>5214838</t>
  </si>
  <si>
    <t>Nova Crixás</t>
  </si>
  <si>
    <t>9655</t>
  </si>
  <si>
    <t>5214861</t>
  </si>
  <si>
    <t>Nova Glória</t>
  </si>
  <si>
    <t>9657</t>
  </si>
  <si>
    <t>5222054</t>
  </si>
  <si>
    <t>Vicentinópolis</t>
  </si>
  <si>
    <t>9659</t>
  </si>
  <si>
    <t>1720655</t>
  </si>
  <si>
    <t>Silvanópolis</t>
  </si>
  <si>
    <t>9661</t>
  </si>
  <si>
    <t>5200852</t>
  </si>
  <si>
    <t>Americano do Brasil</t>
  </si>
  <si>
    <t>9663</t>
  </si>
  <si>
    <t>1714880</t>
  </si>
  <si>
    <t>9665</t>
  </si>
  <si>
    <t>1722081</t>
  </si>
  <si>
    <t>Wanderlândia</t>
  </si>
  <si>
    <t>9667</t>
  </si>
  <si>
    <t>1707652</t>
  </si>
  <si>
    <t>Figueirópolis</t>
  </si>
  <si>
    <t>9669</t>
  </si>
  <si>
    <t>5202155</t>
  </si>
  <si>
    <t>Araguapaz</t>
  </si>
  <si>
    <t>9671</t>
  </si>
  <si>
    <t>5202353</t>
  </si>
  <si>
    <t>Arenópolis</t>
  </si>
  <si>
    <t>9673</t>
  </si>
  <si>
    <t>5204250</t>
  </si>
  <si>
    <t>9675</t>
  </si>
  <si>
    <t>5207253</t>
  </si>
  <si>
    <t>Doverlândia</t>
  </si>
  <si>
    <t>9677</t>
  </si>
  <si>
    <t>5219753</t>
  </si>
  <si>
    <t>Santo Antônio do Descoberto</t>
  </si>
  <si>
    <t>9679</t>
  </si>
  <si>
    <t>1718758</t>
  </si>
  <si>
    <t>Rio Sono</t>
  </si>
  <si>
    <t>9681</t>
  </si>
  <si>
    <t>5209952</t>
  </si>
  <si>
    <t>Indiara</t>
  </si>
  <si>
    <t>9683</t>
  </si>
  <si>
    <t>1707553</t>
  </si>
  <si>
    <t>9685</t>
  </si>
  <si>
    <t>1702554</t>
  </si>
  <si>
    <t>Augustinópolis</t>
  </si>
  <si>
    <t>9687</t>
  </si>
  <si>
    <t>5204656</t>
  </si>
  <si>
    <t>Campinaçu</t>
  </si>
  <si>
    <t>9689</t>
  </si>
  <si>
    <t>5219357</t>
  </si>
  <si>
    <t>9691</t>
  </si>
  <si>
    <t>1720499</t>
  </si>
  <si>
    <t>São Valério</t>
  </si>
  <si>
    <t>9693</t>
  </si>
  <si>
    <t>1703107</t>
  </si>
  <si>
    <t>Barrolândia</t>
  </si>
  <si>
    <t>9695</t>
  </si>
  <si>
    <t>1703206</t>
  </si>
  <si>
    <t>Bernardo Sayão</t>
  </si>
  <si>
    <t>9697</t>
  </si>
  <si>
    <t>1705557</t>
  </si>
  <si>
    <t>Combinado</t>
  </si>
  <si>
    <t>9699</t>
  </si>
  <si>
    <t>1708304</t>
  </si>
  <si>
    <t>Goianorte</t>
  </si>
  <si>
    <t>9701</t>
  </si>
  <si>
    <t>5300108</t>
  </si>
  <si>
    <t>Brasília</t>
  </si>
  <si>
    <t>DF</t>
  </si>
  <si>
    <t>9703</t>
  </si>
  <si>
    <t>1715150</t>
  </si>
  <si>
    <t>Novo Alegre</t>
  </si>
  <si>
    <t>9705</t>
  </si>
  <si>
    <t>1716653</t>
  </si>
  <si>
    <t>Pequizeiro</t>
  </si>
  <si>
    <t>9711</t>
  </si>
  <si>
    <t>1712504</t>
  </si>
  <si>
    <t>Marianópolis do Tocantins</t>
  </si>
  <si>
    <t>9713</t>
  </si>
  <si>
    <t>1701101</t>
  </si>
  <si>
    <t>Aparecida do Rio Negro</t>
  </si>
  <si>
    <t>9715</t>
  </si>
  <si>
    <t>1703800</t>
  </si>
  <si>
    <t>Buriti do Tocantins</t>
  </si>
  <si>
    <t>9717</t>
  </si>
  <si>
    <t>1703909</t>
  </si>
  <si>
    <t>Caseara</t>
  </si>
  <si>
    <t>9719</t>
  </si>
  <si>
    <t>1707108</t>
  </si>
  <si>
    <t>Divinópolis do Tocantins</t>
  </si>
  <si>
    <t>9721</t>
  </si>
  <si>
    <t>1715002</t>
  </si>
  <si>
    <t>Nova Rosalândia</t>
  </si>
  <si>
    <t>9723</t>
  </si>
  <si>
    <t>1718006</t>
  </si>
  <si>
    <t>Porto Alegre do Tocantins</t>
  </si>
  <si>
    <t>9725</t>
  </si>
  <si>
    <t>1718303</t>
  </si>
  <si>
    <t>Praia Norte</t>
  </si>
  <si>
    <t>9727</t>
  </si>
  <si>
    <t>1718808</t>
  </si>
  <si>
    <t>Sampaio</t>
  </si>
  <si>
    <t>9729</t>
  </si>
  <si>
    <t>1718907</t>
  </si>
  <si>
    <t>Santa Rosa do Tocantins</t>
  </si>
  <si>
    <t>9731</t>
  </si>
  <si>
    <t>1719004</t>
  </si>
  <si>
    <t>Santa Tereza do Tocantins</t>
  </si>
  <si>
    <t>9733</t>
  </si>
  <si>
    <t>1721000</t>
  </si>
  <si>
    <t>9735</t>
  </si>
  <si>
    <t>5215256</t>
  </si>
  <si>
    <t>Novo Planalto</t>
  </si>
  <si>
    <t>9737</t>
  </si>
  <si>
    <t>5215652</t>
  </si>
  <si>
    <t>Palestina de Goiás</t>
  </si>
  <si>
    <t>9739</t>
  </si>
  <si>
    <t>5006358</t>
  </si>
  <si>
    <t>Paranhos</t>
  </si>
  <si>
    <t>9741</t>
  </si>
  <si>
    <t>5107180</t>
  </si>
  <si>
    <t>Ribeirão Cascalheira</t>
  </si>
  <si>
    <t>9743</t>
  </si>
  <si>
    <t>5219258</t>
  </si>
  <si>
    <t>Santa Fé de Goiás</t>
  </si>
  <si>
    <t>9745</t>
  </si>
  <si>
    <t>5007554</t>
  </si>
  <si>
    <t>Santa Rita do Pardo</t>
  </si>
  <si>
    <t>9747</t>
  </si>
  <si>
    <t>5220058</t>
  </si>
  <si>
    <t>São João da Paraúna</t>
  </si>
  <si>
    <t>9749</t>
  </si>
  <si>
    <t>5220157</t>
  </si>
  <si>
    <t>São Luíz do Norte</t>
  </si>
  <si>
    <t>9751</t>
  </si>
  <si>
    <t>5220264</t>
  </si>
  <si>
    <t>São Miguel do Passa Quatro</t>
  </si>
  <si>
    <t>9753</t>
  </si>
  <si>
    <t>5220454</t>
  </si>
  <si>
    <t>Senador Canedo</t>
  </si>
  <si>
    <t>9755</t>
  </si>
  <si>
    <t>5220686</t>
  </si>
  <si>
    <t>Simolândia</t>
  </si>
  <si>
    <t>9757</t>
  </si>
  <si>
    <t>5007935</t>
  </si>
  <si>
    <t>Sonora</t>
  </si>
  <si>
    <t>9759</t>
  </si>
  <si>
    <t>5221080</t>
  </si>
  <si>
    <t>Teresina de Goiás</t>
  </si>
  <si>
    <t>9761</t>
  </si>
  <si>
    <t>5221452</t>
  </si>
  <si>
    <t>Trombas</t>
  </si>
  <si>
    <t>9763</t>
  </si>
  <si>
    <t>5108006</t>
  </si>
  <si>
    <t>Tapurah</t>
  </si>
  <si>
    <t>9765</t>
  </si>
  <si>
    <t>5221551</t>
  </si>
  <si>
    <t>Turvelândia</t>
  </si>
  <si>
    <t>9767</t>
  </si>
  <si>
    <t>2200251</t>
  </si>
  <si>
    <t>Alagoinha do Piauí</t>
  </si>
  <si>
    <t>9769</t>
  </si>
  <si>
    <t>5200159</t>
  </si>
  <si>
    <t>Adelândia</t>
  </si>
  <si>
    <t>9771</t>
  </si>
  <si>
    <t>5200175</t>
  </si>
  <si>
    <t>Água Fria de Goiás</t>
  </si>
  <si>
    <t>9773</t>
  </si>
  <si>
    <t>5100805</t>
  </si>
  <si>
    <t>Apiacás</t>
  </si>
  <si>
    <t>9775</t>
  </si>
  <si>
    <t>5203559</t>
  </si>
  <si>
    <t>Bonfinópolis</t>
  </si>
  <si>
    <t>9777</t>
  </si>
  <si>
    <t>5102637</t>
  </si>
  <si>
    <t>Campo Novo do Parecis</t>
  </si>
  <si>
    <t>9779</t>
  </si>
  <si>
    <t>5102678</t>
  </si>
  <si>
    <t>Campo Verde</t>
  </si>
  <si>
    <t>9781</t>
  </si>
  <si>
    <t>5204953</t>
  </si>
  <si>
    <t>Campos Verdes</t>
  </si>
  <si>
    <t>9783</t>
  </si>
  <si>
    <t>5102850</t>
  </si>
  <si>
    <t>Castanheira</t>
  </si>
  <si>
    <t>9785</t>
  </si>
  <si>
    <t>5205455</t>
  </si>
  <si>
    <t>Cezarina</t>
  </si>
  <si>
    <t>9787</t>
  </si>
  <si>
    <t>5002951</t>
  </si>
  <si>
    <t>Chapadão do Sul</t>
  </si>
  <si>
    <t>9789</t>
  </si>
  <si>
    <t>5103056</t>
  </si>
  <si>
    <t>Cláudia</t>
  </si>
  <si>
    <t>9791</t>
  </si>
  <si>
    <t>5205521</t>
  </si>
  <si>
    <t>Colinas do Sul</t>
  </si>
  <si>
    <t>9793</t>
  </si>
  <si>
    <t>5003488</t>
  </si>
  <si>
    <t>Dois Irmãos do Buriti</t>
  </si>
  <si>
    <t>9795</t>
  </si>
  <si>
    <t>5207352</t>
  </si>
  <si>
    <t>Edealina</t>
  </si>
  <si>
    <t>9797</t>
  </si>
  <si>
    <t>5207535</t>
  </si>
  <si>
    <t>Faina</t>
  </si>
  <si>
    <t>9799</t>
  </si>
  <si>
    <t>5209150</t>
  </si>
  <si>
    <t>Gouvelândia</t>
  </si>
  <si>
    <t>9801</t>
  </si>
  <si>
    <t>5002159</t>
  </si>
  <si>
    <t>Bodoquena</t>
  </si>
  <si>
    <t>9803</t>
  </si>
  <si>
    <t>5003256</t>
  </si>
  <si>
    <t>Costa Rica</t>
  </si>
  <si>
    <t>9805</t>
  </si>
  <si>
    <t>5003504</t>
  </si>
  <si>
    <t>9807</t>
  </si>
  <si>
    <t>5004601</t>
  </si>
  <si>
    <t>Itaquiraí</t>
  </si>
  <si>
    <t>9809</t>
  </si>
  <si>
    <t>5007695</t>
  </si>
  <si>
    <t>São Gabriel do Oeste</t>
  </si>
  <si>
    <t>9811</t>
  </si>
  <si>
    <t>5007802</t>
  </si>
  <si>
    <t>Selvíria</t>
  </si>
  <si>
    <t>9813</t>
  </si>
  <si>
    <t>5007703</t>
  </si>
  <si>
    <t>Sete Quedas</t>
  </si>
  <si>
    <t>9815</t>
  </si>
  <si>
    <t>5007950</t>
  </si>
  <si>
    <t>Tacuru</t>
  </si>
  <si>
    <t>9817</t>
  </si>
  <si>
    <t>5007976</t>
  </si>
  <si>
    <t>Taquarussu</t>
  </si>
  <si>
    <t>9819</t>
  </si>
  <si>
    <t>5105101</t>
  </si>
  <si>
    <t>Juara</t>
  </si>
  <si>
    <t>9821</t>
  </si>
  <si>
    <t>4321451</t>
  </si>
  <si>
    <t>Teutônia</t>
  </si>
  <si>
    <t>9823</t>
  </si>
  <si>
    <t>4302352</t>
  </si>
  <si>
    <t>Bom Princípio</t>
  </si>
  <si>
    <t>9825</t>
  </si>
  <si>
    <t>4314050</t>
  </si>
  <si>
    <t>Parobé</t>
  </si>
  <si>
    <t>9827</t>
  </si>
  <si>
    <t>4308458</t>
  </si>
  <si>
    <t>Fortaleza dos Valos</t>
  </si>
  <si>
    <t>9829</t>
  </si>
  <si>
    <t>4311155</t>
  </si>
  <si>
    <t>Jóia</t>
  </si>
  <si>
    <t>9831</t>
  </si>
  <si>
    <t>5105150</t>
  </si>
  <si>
    <t>Juína</t>
  </si>
  <si>
    <t>9833</t>
  </si>
  <si>
    <t>5103452</t>
  </si>
  <si>
    <t>Denise</t>
  </si>
  <si>
    <t>9835</t>
  </si>
  <si>
    <t>1301852</t>
  </si>
  <si>
    <t>Iranduba</t>
  </si>
  <si>
    <t>9837</t>
  </si>
  <si>
    <t>1301951</t>
  </si>
  <si>
    <t>Itamarati</t>
  </si>
  <si>
    <t>9839</t>
  </si>
  <si>
    <t>1302553</t>
  </si>
  <si>
    <t>Manaquiri</t>
  </si>
  <si>
    <t>9841</t>
  </si>
  <si>
    <t>1303536</t>
  </si>
  <si>
    <t>Presidente Figueiredo</t>
  </si>
  <si>
    <t>9843</t>
  </si>
  <si>
    <t>1303569</t>
  </si>
  <si>
    <t>Rio Preto da Eva</t>
  </si>
  <si>
    <t>9845</t>
  </si>
  <si>
    <t>1303957</t>
  </si>
  <si>
    <t>São Sebastião do Uatumã</t>
  </si>
  <si>
    <t>9847</t>
  </si>
  <si>
    <t>1304062</t>
  </si>
  <si>
    <t>9849</t>
  </si>
  <si>
    <t>1304260</t>
  </si>
  <si>
    <t>Uarini</t>
  </si>
  <si>
    <t>9851</t>
  </si>
  <si>
    <t>1304237</t>
  </si>
  <si>
    <t>Tonantins</t>
  </si>
  <si>
    <t>9853</t>
  </si>
  <si>
    <t>2311355</t>
  </si>
  <si>
    <t>Quixelô</t>
  </si>
  <si>
    <t>9855</t>
  </si>
  <si>
    <t>2313757</t>
  </si>
  <si>
    <t>Umirim</t>
  </si>
  <si>
    <t>9857</t>
  </si>
  <si>
    <t>2313955</t>
  </si>
  <si>
    <t>Varjota</t>
  </si>
  <si>
    <t>9859</t>
  </si>
  <si>
    <t>2917359</t>
  </si>
  <si>
    <t>9861</t>
  </si>
  <si>
    <t>5104906</t>
  </si>
  <si>
    <t>Jangada</t>
  </si>
  <si>
    <t>9863</t>
  </si>
  <si>
    <t>5102603</t>
  </si>
  <si>
    <t>Campinápolis</t>
  </si>
  <si>
    <t>9865</t>
  </si>
  <si>
    <t>5103106</t>
  </si>
  <si>
    <t>Cocalinho</t>
  </si>
  <si>
    <t>9867</t>
  </si>
  <si>
    <t>5106281</t>
  </si>
  <si>
    <t>Novo São Joaquim</t>
  </si>
  <si>
    <t>9869</t>
  </si>
  <si>
    <t>5101001</t>
  </si>
  <si>
    <t>Araguaiana</t>
  </si>
  <si>
    <t>9871</t>
  </si>
  <si>
    <t>5107040</t>
  </si>
  <si>
    <t>Primavera do Leste</t>
  </si>
  <si>
    <t>9873</t>
  </si>
  <si>
    <t>5101902</t>
  </si>
  <si>
    <t>Brasnorte</t>
  </si>
  <si>
    <t>9875</t>
  </si>
  <si>
    <t>5106828</t>
  </si>
  <si>
    <t>Porto Esperidião</t>
  </si>
  <si>
    <t>9877</t>
  </si>
  <si>
    <t>5104500</t>
  </si>
  <si>
    <t>Indiavaí</t>
  </si>
  <si>
    <t>9879</t>
  </si>
  <si>
    <t>5107156</t>
  </si>
  <si>
    <t>Reserva do Cabaçal</t>
  </si>
  <si>
    <t>9881</t>
  </si>
  <si>
    <t>5103809</t>
  </si>
  <si>
    <t>Figueirópolis D'Oeste</t>
  </si>
  <si>
    <t>9883</t>
  </si>
  <si>
    <t>5103304</t>
  </si>
  <si>
    <t>Comodoro</t>
  </si>
  <si>
    <t>9885</t>
  </si>
  <si>
    <t>5106299</t>
  </si>
  <si>
    <t>Paranaíta</t>
  </si>
  <si>
    <t>9887</t>
  </si>
  <si>
    <t>5104104</t>
  </si>
  <si>
    <t>Guarantã do Norte</t>
  </si>
  <si>
    <t>9889</t>
  </si>
  <si>
    <t>5106216</t>
  </si>
  <si>
    <t>Nova Canaã do Norte</t>
  </si>
  <si>
    <t>9891</t>
  </si>
  <si>
    <t>5106422</t>
  </si>
  <si>
    <t>Peixoto de Azevedo</t>
  </si>
  <si>
    <t>9893</t>
  </si>
  <si>
    <t>5106232</t>
  </si>
  <si>
    <t>9895</t>
  </si>
  <si>
    <t>5106778</t>
  </si>
  <si>
    <t>Porto Alegre do Norte</t>
  </si>
  <si>
    <t>9897</t>
  </si>
  <si>
    <t>5108600</t>
  </si>
  <si>
    <t>Vila Rica</t>
  </si>
  <si>
    <t>9899</t>
  </si>
  <si>
    <t>5105580</t>
  </si>
  <si>
    <t>Marcelândia</t>
  </si>
  <si>
    <t>9901</t>
  </si>
  <si>
    <t>5104559</t>
  </si>
  <si>
    <t>Itaúba</t>
  </si>
  <si>
    <t>9903</t>
  </si>
  <si>
    <t>5106273</t>
  </si>
  <si>
    <t>Novo Horizonte do Norte</t>
  </si>
  <si>
    <t>9905</t>
  </si>
  <si>
    <t>5108501</t>
  </si>
  <si>
    <t>Vera</t>
  </si>
  <si>
    <t>9907</t>
  </si>
  <si>
    <t>5107925</t>
  </si>
  <si>
    <t>Sorriso</t>
  </si>
  <si>
    <t>9909</t>
  </si>
  <si>
    <t>5108055</t>
  </si>
  <si>
    <t>Terra Nova do Norte</t>
  </si>
  <si>
    <t>9911</t>
  </si>
  <si>
    <t>5100607</t>
  </si>
  <si>
    <t>Alto Taquari</t>
  </si>
  <si>
    <t>9913</t>
  </si>
  <si>
    <t>4117271</t>
  </si>
  <si>
    <t>Nova Tebas</t>
  </si>
  <si>
    <t>9915</t>
  </si>
  <si>
    <t>4107157</t>
  </si>
  <si>
    <t>Diamante D'Oeste</t>
  </si>
  <si>
    <t>9917</t>
  </si>
  <si>
    <t>2311264</t>
  </si>
  <si>
    <t>Quiterianópolis</t>
  </si>
  <si>
    <t>9919</t>
  </si>
  <si>
    <t>5210562</t>
  </si>
  <si>
    <t>Itaguari</t>
  </si>
  <si>
    <t>9921</t>
  </si>
  <si>
    <t>5105176</t>
  </si>
  <si>
    <t>Juruena</t>
  </si>
  <si>
    <t>9923</t>
  </si>
  <si>
    <t>5005152</t>
  </si>
  <si>
    <t>Juti</t>
  </si>
  <si>
    <t>9925</t>
  </si>
  <si>
    <t>5105259</t>
  </si>
  <si>
    <t>Lucas do Rio Verde</t>
  </si>
  <si>
    <t>9927</t>
  </si>
  <si>
    <t>5212956</t>
  </si>
  <si>
    <t>Matrinchã</t>
  </si>
  <si>
    <t>9929</t>
  </si>
  <si>
    <t>5105606</t>
  </si>
  <si>
    <t>Matupá</t>
  </si>
  <si>
    <t>9931</t>
  </si>
  <si>
    <t>5213053</t>
  </si>
  <si>
    <t>Mimoso de Goiás</t>
  </si>
  <si>
    <t>9933</t>
  </si>
  <si>
    <t>5213756</t>
  </si>
  <si>
    <t>Montividiu</t>
  </si>
  <si>
    <t>9935</t>
  </si>
  <si>
    <t>5213855</t>
  </si>
  <si>
    <t>Morro Agudo de Goiás</t>
  </si>
  <si>
    <t>9937</t>
  </si>
  <si>
    <t>5106224</t>
  </si>
  <si>
    <t>Nova Mutum</t>
  </si>
  <si>
    <t>9939</t>
  </si>
  <si>
    <t>4200051</t>
  </si>
  <si>
    <t>Abdon Batista</t>
  </si>
  <si>
    <t>9941</t>
  </si>
  <si>
    <t>4201257</t>
  </si>
  <si>
    <t>Apiúna</t>
  </si>
  <si>
    <t>9943</t>
  </si>
  <si>
    <t>4204152</t>
  </si>
  <si>
    <t>Celso Ramos</t>
  </si>
  <si>
    <t>9945</t>
  </si>
  <si>
    <t>4205159</t>
  </si>
  <si>
    <t>Doutor Pedrinho</t>
  </si>
  <si>
    <t>9947</t>
  </si>
  <si>
    <t>4108551</t>
  </si>
  <si>
    <t>Godoy Moreira</t>
  </si>
  <si>
    <t>9949</t>
  </si>
  <si>
    <t>4109757</t>
  </si>
  <si>
    <t>Ibema</t>
  </si>
  <si>
    <t>9951</t>
  </si>
  <si>
    <t>4207650</t>
  </si>
  <si>
    <t>Iporã do Oeste</t>
  </si>
  <si>
    <t>9953</t>
  </si>
  <si>
    <t>4207759</t>
  </si>
  <si>
    <t>Iraceminha</t>
  </si>
  <si>
    <t>9955</t>
  </si>
  <si>
    <t>4111555</t>
  </si>
  <si>
    <t>Ivaté</t>
  </si>
  <si>
    <t>9957</t>
  </si>
  <si>
    <t>4209151</t>
  </si>
  <si>
    <t>José Boiteux</t>
  </si>
  <si>
    <t>9959</t>
  </si>
  <si>
    <t>4113452</t>
  </si>
  <si>
    <t>Lindoeste</t>
  </si>
  <si>
    <t>9961</t>
  </si>
  <si>
    <t>4209854</t>
  </si>
  <si>
    <t>Lindóia do Sul</t>
  </si>
  <si>
    <t>9963</t>
  </si>
  <si>
    <t>4210555</t>
  </si>
  <si>
    <t>Marema</t>
  </si>
  <si>
    <t>9965</t>
  </si>
  <si>
    <t>4117453</t>
  </si>
  <si>
    <t>Ouro Verde do Oeste</t>
  </si>
  <si>
    <t>9967</t>
  </si>
  <si>
    <t>4215653</t>
  </si>
  <si>
    <t>Santa Rosa do Sul</t>
  </si>
  <si>
    <t>9969</t>
  </si>
  <si>
    <t>4124020</t>
  </si>
  <si>
    <t>Santa Tereza do Oeste</t>
  </si>
  <si>
    <t>9971</t>
  </si>
  <si>
    <t>4218251</t>
  </si>
  <si>
    <t>Timbó Grande</t>
  </si>
  <si>
    <t>9973</t>
  </si>
  <si>
    <t>4218855</t>
  </si>
  <si>
    <t>União do Oeste</t>
  </si>
  <si>
    <t>9975</t>
  </si>
  <si>
    <t>4218954</t>
  </si>
  <si>
    <t>Urupema</t>
  </si>
  <si>
    <t>9977</t>
  </si>
  <si>
    <t>4219358</t>
  </si>
  <si>
    <t>Vitor Meireles</t>
  </si>
  <si>
    <t>9979</t>
  </si>
  <si>
    <t>4103222</t>
  </si>
  <si>
    <t>Bom Sucesso do Sul</t>
  </si>
  <si>
    <t>9981</t>
  </si>
  <si>
    <t>4109658</t>
  </si>
  <si>
    <t>Honório Serpa</t>
  </si>
  <si>
    <t>9983</t>
  </si>
  <si>
    <t>4107652</t>
  </si>
  <si>
    <t>Fazenda Rio Grande</t>
  </si>
  <si>
    <t>9985</t>
  </si>
  <si>
    <t>4208450</t>
  </si>
  <si>
    <t>Itapoá</t>
  </si>
  <si>
    <t>9989</t>
  </si>
  <si>
    <t>4217550</t>
  </si>
  <si>
    <t>Serra Alta</t>
  </si>
  <si>
    <t>9991</t>
  </si>
  <si>
    <t>4218756</t>
  </si>
  <si>
    <t>Tunápolis</t>
  </si>
  <si>
    <t>9993</t>
  </si>
  <si>
    <t>5209457</t>
  </si>
  <si>
    <t>Guarinos</t>
  </si>
  <si>
    <t>9995</t>
  </si>
  <si>
    <t>5218789</t>
  </si>
  <si>
    <t>Rio Quente</t>
  </si>
  <si>
    <t>9997</t>
  </si>
  <si>
    <t>5003157</t>
  </si>
  <si>
    <t>Coronel Sapucaia</t>
  </si>
  <si>
    <t>Estado</t>
  </si>
  <si>
    <t>Sigla</t>
  </si>
  <si>
    <t>Acre</t>
  </si>
  <si>
    <t>Alagoas</t>
  </si>
  <si>
    <t>Amazonas</t>
  </si>
  <si>
    <t>Bahia</t>
  </si>
  <si>
    <t>Ceará</t>
  </si>
  <si>
    <t>Distrito Federal</t>
  </si>
  <si>
    <t>Maranhão</t>
  </si>
  <si>
    <t>Minas Gerais</t>
  </si>
  <si>
    <t>Mato Grosso do Sul</t>
  </si>
  <si>
    <t>Pará</t>
  </si>
  <si>
    <t>Paraíba</t>
  </si>
  <si>
    <t>Pernambuco</t>
  </si>
  <si>
    <t>Piauí</t>
  </si>
  <si>
    <t>Rio Grande do Norte</t>
  </si>
  <si>
    <t>Rondônia</t>
  </si>
  <si>
    <t>Roraima</t>
  </si>
  <si>
    <t>Rio Grande do Sul</t>
  </si>
  <si>
    <t>Santa Catarina</t>
  </si>
  <si>
    <t>Sergipe</t>
  </si>
  <si>
    <t>Repasse ao Distito Federal em atendimento ao art. 5º § 5º da Lei Complementar nº 173, de 27 de maio de 2020</t>
  </si>
  <si>
    <t>Valor de cada uma das 4 parcelas:</t>
  </si>
  <si>
    <t>Base - valor líquido do FUNDEB entregue ao Distrito Fedeal em 2019 a título de FPM:</t>
  </si>
  <si>
    <t>Transferência Constitucional da Lei Complementar nº 173, de 27 de maio de 2020</t>
  </si>
  <si>
    <t xml:space="preserve">VALOR R$ </t>
  </si>
  <si>
    <t>Transferência aos Estados e DF - Art 5º I a</t>
  </si>
  <si>
    <t>Transferência aos Municípios    - Art 5º I b</t>
  </si>
  <si>
    <t>Transferência aos Estados e DF - Art 5º II a</t>
  </si>
  <si>
    <t>Transferência aos Municípios    - Art 5º II b</t>
  </si>
  <si>
    <t>Transferência para Brasília/DF  - Art 5º §5º</t>
  </si>
  <si>
    <t>VALOR TOTAL</t>
  </si>
  <si>
    <t>Código do Município no SIAFI</t>
  </si>
  <si>
    <t>Total</t>
  </si>
  <si>
    <t>LC 173 - Programa Federativo de Enfrentamento ao Coronavírus</t>
  </si>
  <si>
    <t xml:space="preserve">
Municípios
Art 5º - I - b</t>
  </si>
  <si>
    <t xml:space="preserve">
Municípios
Art 5º - II - b</t>
  </si>
  <si>
    <t xml:space="preserve">Total - Municípios </t>
  </si>
  <si>
    <t>TOTAL</t>
  </si>
  <si>
    <t>Art 5º - I - a</t>
  </si>
  <si>
    <t>Art 5º - II -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</si>
</sst>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R$&quot;* #,##0.00_-;\-&quot;R$&quot;* #,##0.00_-;_-&quot;R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3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1">
    <xf numFmtId="0" fontId="0" fillId="0" borderId="0" xfId="0"/>
    <xf numFmtId="164" fontId="0" fillId="0" borderId="1" xfId="2" applyFont="1" applyBorder="1"/>
    <xf numFmtId="164" fontId="2" fillId="2" borderId="0" xfId="2" applyFont="1" applyFill="1"/>
    <xf numFmtId="0" fontId="0" fillId="0" borderId="7" xfId="0" applyBorder="1"/>
    <xf numFmtId="0" fontId="8" fillId="3" borderId="8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3" fillId="4" borderId="2" xfId="0" applyFont="1" applyFill="1" applyBorder="1" applyAlignment="1">
      <alignment horizontal="center"/>
    </xf>
    <xf numFmtId="43" fontId="5" fillId="4" borderId="4" xfId="1" applyFont="1" applyFill="1" applyBorder="1"/>
    <xf numFmtId="43" fontId="0" fillId="4" borderId="0" xfId="0" applyNumberFormat="1" applyFill="1"/>
    <xf numFmtId="0" fontId="5" fillId="4" borderId="1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/>
    <xf numFmtId="0" fontId="5" fillId="4" borderId="0" xfId="0" applyFont="1" applyFill="1"/>
    <xf numFmtId="43" fontId="6" fillId="4" borderId="6" xfId="1" applyFont="1" applyFill="1" applyBorder="1" applyAlignment="1">
      <alignment vertical="center"/>
    </xf>
    <xf numFmtId="0" fontId="0" fillId="4" borderId="0" xfId="0" applyFill="1"/>
    <xf numFmtId="43" fontId="0" fillId="4" borderId="0" xfId="1" applyFont="1" applyFill="1"/>
    <xf numFmtId="0" fontId="3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3" fillId="4" borderId="3" xfId="0" applyFont="1" applyFill="1" applyBorder="1"/>
    <xf numFmtId="49" fontId="3" fillId="4" borderId="1" xfId="0" applyNumberFormat="1" applyFont="1" applyFill="1" applyBorder="1" applyAlignment="1">
      <alignment horizontal="center" wrapText="1"/>
    </xf>
    <xf numFmtId="49" fontId="4" fillId="4" borderId="1" xfId="0" applyNumberFormat="1" applyFont="1" applyFill="1" applyBorder="1"/>
    <xf numFmtId="49" fontId="4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43" fontId="2" fillId="4" borderId="5" xfId="1" applyFont="1" applyFill="1" applyBorder="1"/>
    <xf numFmtId="0" fontId="10" fillId="5" borderId="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6" borderId="6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 wrapText="1"/>
    </xf>
    <xf numFmtId="43" fontId="11" fillId="6" borderId="4" xfId="1" applyFont="1" applyFill="1" applyBorder="1" applyAlignment="1">
      <alignment vertical="center"/>
    </xf>
    <xf numFmtId="43" fontId="9" fillId="0" borderId="1" xfId="0" applyNumberFormat="1" applyFont="1" applyBorder="1"/>
    <xf numFmtId="43" fontId="9" fillId="0" borderId="1" xfId="1" applyFont="1" applyBorder="1"/>
    <xf numFmtId="0" fontId="9" fillId="4" borderId="0" xfId="0" applyFont="1" applyFill="1"/>
    <xf numFmtId="0" fontId="9" fillId="4" borderId="0" xfId="0" applyFont="1" applyFill="1" applyAlignment="1">
      <alignment vertical="center"/>
    </xf>
    <xf numFmtId="43" fontId="9" fillId="4" borderId="0" xfId="1" applyFont="1" applyFill="1" applyAlignment="1">
      <alignment vertical="center"/>
    </xf>
    <xf numFmtId="43" fontId="9" fillId="4" borderId="0" xfId="1" applyFont="1" applyFill="1"/>
    <xf numFmtId="43" fontId="9" fillId="4" borderId="0" xfId="0" applyNumberFormat="1" applyFont="1" applyFill="1"/>
    <xf numFmtId="43" fontId="0" fillId="4" borderId="2" xfId="1" applyNumberFormat="1" applyFont="1" applyFill="1" applyBorder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F390B-5B42-4A14-A6A8-871F28ED938A}">
  <dimension ref="B2:E22"/>
  <sheetViews>
    <sheetView workbookViewId="0">
      <selection activeCell="B14" sqref="B14"/>
    </sheetView>
  </sheetViews>
  <sheetFormatPr defaultColWidth="8.85546875" defaultRowHeight="15.75" x14ac:dyDescent="0.25"/>
  <cols>
    <col min="1" max="1" width="8.85546875" style="33"/>
    <col min="2" max="2" width="44.42578125" style="33" customWidth="1"/>
    <col min="3" max="3" width="19.85546875" style="33" bestFit="1" customWidth="1"/>
    <col min="4" max="4" width="19.28515625" style="33" bestFit="1" customWidth="1"/>
    <col min="5" max="5" width="14.28515625" style="33" customWidth="1"/>
    <col min="6" max="6" width="12.28515625" style="33" customWidth="1"/>
    <col min="7" max="16384" width="8.85546875" style="33"/>
  </cols>
  <sheetData>
    <row r="2" spans="2:5" x14ac:dyDescent="0.25">
      <c r="B2" s="34" t="s">
        <v>16488</v>
      </c>
      <c r="C2" s="34"/>
      <c r="D2" s="34"/>
    </row>
    <row r="3" spans="2:5" ht="16.5" thickBot="1" x14ac:dyDescent="0.3">
      <c r="B3" s="34"/>
      <c r="C3" s="34"/>
      <c r="D3" s="35"/>
    </row>
    <row r="4" spans="2:5" ht="37.15" customHeight="1" thickBot="1" x14ac:dyDescent="0.3">
      <c r="B4" s="25" t="s">
        <v>16498</v>
      </c>
      <c r="C4" s="29" t="s">
        <v>16489</v>
      </c>
    </row>
    <row r="5" spans="2:5" ht="19.899999999999999" customHeight="1" x14ac:dyDescent="0.25">
      <c r="B5" s="26" t="s">
        <v>16490</v>
      </c>
      <c r="C5" s="31">
        <f>Estados_e_DF!$C$29</f>
        <v>6999999999.9965925</v>
      </c>
      <c r="D5" s="37"/>
      <c r="E5" s="37"/>
    </row>
    <row r="6" spans="2:5" ht="19.899999999999999" customHeight="1" x14ac:dyDescent="0.25">
      <c r="B6" s="26" t="s">
        <v>16491</v>
      </c>
      <c r="C6" s="31">
        <f>Municipios!$E$5572</f>
        <v>2999135298.480001</v>
      </c>
      <c r="D6" s="37"/>
      <c r="E6" s="37"/>
    </row>
    <row r="7" spans="2:5" ht="19.899999999999999" customHeight="1" x14ac:dyDescent="0.25">
      <c r="B7" s="26" t="s">
        <v>16492</v>
      </c>
      <c r="C7" s="31">
        <f>Estados_e_DF!$D$29</f>
        <v>30000000000</v>
      </c>
      <c r="D7" s="37"/>
      <c r="E7" s="37"/>
    </row>
    <row r="8" spans="2:5" ht="19.899999999999999" customHeight="1" x14ac:dyDescent="0.25">
      <c r="B8" s="26" t="s">
        <v>16493</v>
      </c>
      <c r="C8" s="31">
        <f>Municipios!$F$5572</f>
        <v>19995167227.839939</v>
      </c>
      <c r="D8" s="37"/>
      <c r="E8" s="37"/>
    </row>
    <row r="9" spans="2:5" ht="19.899999999999999" customHeight="1" thickBot="1" x14ac:dyDescent="0.3">
      <c r="B9" s="27" t="s">
        <v>16494</v>
      </c>
      <c r="C9" s="32">
        <f>DF_art5_p5!$H$4</f>
        <v>154612204</v>
      </c>
      <c r="D9" s="36"/>
      <c r="E9" s="37"/>
    </row>
    <row r="10" spans="2:5" ht="29.45" customHeight="1" x14ac:dyDescent="0.25">
      <c r="B10" s="28" t="s">
        <v>16495</v>
      </c>
      <c r="C10" s="30">
        <f>SUM(C5:C9)</f>
        <v>60148914730.316528</v>
      </c>
    </row>
    <row r="11" spans="2:5" x14ac:dyDescent="0.25">
      <c r="D11" s="36"/>
    </row>
    <row r="12" spans="2:5" x14ac:dyDescent="0.25">
      <c r="D12" s="36"/>
    </row>
    <row r="13" spans="2:5" x14ac:dyDescent="0.25">
      <c r="D13" s="36"/>
    </row>
    <row r="14" spans="2:5" x14ac:dyDescent="0.25">
      <c r="D14" s="36"/>
    </row>
    <row r="15" spans="2:5" x14ac:dyDescent="0.25">
      <c r="D15" s="36"/>
    </row>
    <row r="16" spans="2:5" x14ac:dyDescent="0.25">
      <c r="D16" s="36"/>
    </row>
    <row r="17" spans="4:4" x14ac:dyDescent="0.25">
      <c r="D17" s="36"/>
    </row>
    <row r="18" spans="4:4" x14ac:dyDescent="0.25">
      <c r="D18" s="36"/>
    </row>
    <row r="19" spans="4:4" x14ac:dyDescent="0.25">
      <c r="D19" s="36"/>
    </row>
    <row r="20" spans="4:4" x14ac:dyDescent="0.25">
      <c r="D20" s="36"/>
    </row>
    <row r="21" spans="4:4" x14ac:dyDescent="0.25">
      <c r="D21" s="36"/>
    </row>
    <row r="22" spans="4:4" x14ac:dyDescent="0.25">
      <c r="D22" s="36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E7752-CF07-4BFE-AAEF-6D4A0973183B}">
  <dimension ref="A1:F33"/>
  <sheetViews>
    <sheetView workbookViewId="0">
      <selection activeCell="C14" sqref="C14"/>
    </sheetView>
  </sheetViews>
  <sheetFormatPr defaultRowHeight="15" x14ac:dyDescent="0.25"/>
  <cols>
    <col min="1" max="1" width="17.85546875" style="14" bestFit="1" customWidth="1"/>
    <col min="2" max="2" width="5" style="14" bestFit="1" customWidth="1"/>
    <col min="3" max="3" width="16.7109375" style="14" bestFit="1" customWidth="1"/>
    <col min="4" max="4" width="18" style="14" customWidth="1"/>
    <col min="5" max="5" width="18.28515625" style="14" customWidth="1"/>
    <col min="6" max="6" width="17.140625" style="14" customWidth="1"/>
    <col min="7" max="16384" width="9.140625" style="14"/>
  </cols>
  <sheetData>
    <row r="1" spans="1:6" ht="58.9" customHeight="1" thickBot="1" x14ac:dyDescent="0.3">
      <c r="A1" s="4" t="s">
        <v>16464</v>
      </c>
      <c r="B1" s="4" t="s">
        <v>16465</v>
      </c>
      <c r="C1" s="4" t="s">
        <v>16503</v>
      </c>
      <c r="D1" s="4" t="s">
        <v>16504</v>
      </c>
      <c r="E1" s="4" t="s">
        <v>16497</v>
      </c>
      <c r="F1"/>
    </row>
    <row r="2" spans="1:6" x14ac:dyDescent="0.25">
      <c r="A2" s="5" t="s">
        <v>16466</v>
      </c>
      <c r="B2" s="6" t="s">
        <v>326</v>
      </c>
      <c r="C2" s="7">
        <v>172824390.81</v>
      </c>
      <c r="D2" s="7">
        <v>198356805.68000001</v>
      </c>
      <c r="E2" s="7">
        <v>371181196.49000001</v>
      </c>
      <c r="F2" s="8"/>
    </row>
    <row r="3" spans="1:6" x14ac:dyDescent="0.25">
      <c r="A3" s="9" t="s">
        <v>16467</v>
      </c>
      <c r="B3" s="10" t="s">
        <v>1690</v>
      </c>
      <c r="C3" s="7">
        <v>165303436.79035649</v>
      </c>
      <c r="D3" s="7">
        <v>412368489.19999999</v>
      </c>
      <c r="E3" s="7">
        <v>577671925.99035645</v>
      </c>
      <c r="F3" s="8"/>
    </row>
    <row r="4" spans="1:6" x14ac:dyDescent="0.25">
      <c r="A4" s="9" t="s">
        <v>16468</v>
      </c>
      <c r="B4" s="10" t="s">
        <v>615</v>
      </c>
      <c r="C4" s="7">
        <v>267569900.52190888</v>
      </c>
      <c r="D4" s="7">
        <v>626314187.84000003</v>
      </c>
      <c r="E4" s="7">
        <v>893884088.36190891</v>
      </c>
      <c r="F4" s="8"/>
    </row>
    <row r="5" spans="1:6" x14ac:dyDescent="0.25">
      <c r="A5" s="11" t="s">
        <v>1814</v>
      </c>
      <c r="B5" s="10" t="s">
        <v>217</v>
      </c>
      <c r="C5" s="7">
        <v>294059583.81477869</v>
      </c>
      <c r="D5" s="7">
        <v>160595485.88</v>
      </c>
      <c r="E5" s="7">
        <v>454655069.69477868</v>
      </c>
      <c r="F5" s="8"/>
    </row>
    <row r="6" spans="1:6" x14ac:dyDescent="0.25">
      <c r="A6" s="9" t="s">
        <v>16469</v>
      </c>
      <c r="B6" s="10" t="s">
        <v>3341</v>
      </c>
      <c r="C6" s="7">
        <v>354282356.53980696</v>
      </c>
      <c r="D6" s="7">
        <v>1668493276.8399999</v>
      </c>
      <c r="E6" s="7">
        <v>2022775633.3798068</v>
      </c>
      <c r="F6" s="8"/>
    </row>
    <row r="7" spans="1:6" x14ac:dyDescent="0.25">
      <c r="A7" s="11" t="s">
        <v>16470</v>
      </c>
      <c r="B7" s="10" t="s">
        <v>2965</v>
      </c>
      <c r="C7" s="7">
        <v>300298545.27766967</v>
      </c>
      <c r="D7" s="7">
        <v>918821342.88</v>
      </c>
      <c r="E7" s="7">
        <v>1219119888.1576695</v>
      </c>
      <c r="F7" s="8"/>
    </row>
    <row r="8" spans="1:6" x14ac:dyDescent="0.25">
      <c r="A8" s="9" t="s">
        <v>16471</v>
      </c>
      <c r="B8" s="10" t="s">
        <v>16033</v>
      </c>
      <c r="C8" s="7">
        <v>237505807.32219708</v>
      </c>
      <c r="D8" s="7">
        <v>466617756.83999997</v>
      </c>
      <c r="E8" s="7">
        <v>704123564.16219711</v>
      </c>
      <c r="F8" s="8"/>
    </row>
    <row r="9" spans="1:6" x14ac:dyDescent="0.25">
      <c r="A9" s="11" t="s">
        <v>4301</v>
      </c>
      <c r="B9" s="10" t="s">
        <v>2286</v>
      </c>
      <c r="C9" s="7">
        <v>196080624.10774016</v>
      </c>
      <c r="D9" s="7">
        <v>712381321.75999999</v>
      </c>
      <c r="E9" s="7">
        <v>908461945.86774004</v>
      </c>
      <c r="F9" s="8"/>
    </row>
    <row r="10" spans="1:6" x14ac:dyDescent="0.25">
      <c r="A10" s="11" t="s">
        <v>15564</v>
      </c>
      <c r="B10" s="10" t="s">
        <v>98</v>
      </c>
      <c r="C10" s="7">
        <v>189892617.52064586</v>
      </c>
      <c r="D10" s="7">
        <v>1142577591.48</v>
      </c>
      <c r="E10" s="7">
        <v>1332470209.0006459</v>
      </c>
      <c r="F10" s="8"/>
    </row>
    <row r="11" spans="1:6" x14ac:dyDescent="0.25">
      <c r="A11" s="11" t="s">
        <v>16472</v>
      </c>
      <c r="B11" s="10" t="s">
        <v>322</v>
      </c>
      <c r="C11" s="7">
        <v>251928456.44718495</v>
      </c>
      <c r="D11" s="7">
        <v>731971098.84000003</v>
      </c>
      <c r="E11" s="7">
        <v>983899555.28718495</v>
      </c>
      <c r="F11" s="8"/>
    </row>
    <row r="12" spans="1:6" x14ac:dyDescent="0.25">
      <c r="A12" s="9" t="s">
        <v>16473</v>
      </c>
      <c r="B12" s="10" t="s">
        <v>1703</v>
      </c>
      <c r="C12" s="7">
        <v>452705997.81820333</v>
      </c>
      <c r="D12" s="7">
        <v>2994392130.7199998</v>
      </c>
      <c r="E12" s="7">
        <v>3447098128.5382032</v>
      </c>
      <c r="F12" s="8"/>
    </row>
    <row r="13" spans="1:6" x14ac:dyDescent="0.25">
      <c r="A13" s="11" t="s">
        <v>16474</v>
      </c>
      <c r="B13" s="10" t="s">
        <v>435</v>
      </c>
      <c r="C13" s="7">
        <v>100889147.0195037</v>
      </c>
      <c r="D13" s="7">
        <v>621710381.03999996</v>
      </c>
      <c r="E13" s="7">
        <v>722599528.05950379</v>
      </c>
      <c r="F13" s="8"/>
    </row>
    <row r="14" spans="1:6" x14ac:dyDescent="0.25">
      <c r="A14" s="9" t="s">
        <v>1479</v>
      </c>
      <c r="B14" s="10" t="s">
        <v>276</v>
      </c>
      <c r="C14" s="7">
        <v>139603356.84853509</v>
      </c>
      <c r="D14" s="7">
        <v>1346040610.24</v>
      </c>
      <c r="E14" s="7">
        <v>1485643967.0885351</v>
      </c>
      <c r="F14" s="8"/>
    </row>
    <row r="15" spans="1:6" x14ac:dyDescent="0.25">
      <c r="A15" s="11" t="s">
        <v>16475</v>
      </c>
      <c r="B15" s="10" t="s">
        <v>126</v>
      </c>
      <c r="C15" s="7">
        <v>286152371.1488207</v>
      </c>
      <c r="D15" s="7">
        <v>1096083807</v>
      </c>
      <c r="E15" s="7">
        <v>1382236178.1488206</v>
      </c>
      <c r="F15" s="8"/>
    </row>
    <row r="16" spans="1:6" x14ac:dyDescent="0.25">
      <c r="A16" s="11" t="s">
        <v>16476</v>
      </c>
      <c r="B16" s="10" t="s">
        <v>1330</v>
      </c>
      <c r="C16" s="7">
        <v>191040411.03077722</v>
      </c>
      <c r="D16" s="7">
        <v>448104510.68000001</v>
      </c>
      <c r="E16" s="7">
        <v>639144921.71077728</v>
      </c>
      <c r="F16" s="8"/>
    </row>
    <row r="17" spans="1:6" x14ac:dyDescent="0.25">
      <c r="A17" s="9" t="s">
        <v>16477</v>
      </c>
      <c r="B17" s="10" t="s">
        <v>1642</v>
      </c>
      <c r="C17" s="7">
        <v>263204923.58329058</v>
      </c>
      <c r="D17" s="7">
        <v>1077577764.3199999</v>
      </c>
      <c r="E17" s="7">
        <v>1340782687.9032905</v>
      </c>
      <c r="F17" s="8"/>
    </row>
    <row r="18" spans="1:6" x14ac:dyDescent="0.25">
      <c r="A18" s="11" t="s">
        <v>16478</v>
      </c>
      <c r="B18" s="10" t="s">
        <v>810</v>
      </c>
      <c r="C18" s="7">
        <v>143265115.84965947</v>
      </c>
      <c r="D18" s="7">
        <v>400808033.48000002</v>
      </c>
      <c r="E18" s="7">
        <v>544073149.32965946</v>
      </c>
      <c r="F18" s="8"/>
    </row>
    <row r="19" spans="1:6" x14ac:dyDescent="0.25">
      <c r="A19" s="11" t="s">
        <v>4453</v>
      </c>
      <c r="B19" s="10" t="s">
        <v>2505</v>
      </c>
      <c r="C19" s="7">
        <v>260490601.21573657</v>
      </c>
      <c r="D19" s="7">
        <v>1717054661.04</v>
      </c>
      <c r="E19" s="7">
        <v>1977545262.2557366</v>
      </c>
      <c r="F19" s="8"/>
    </row>
    <row r="20" spans="1:6" x14ac:dyDescent="0.25">
      <c r="A20" s="11" t="s">
        <v>10686</v>
      </c>
      <c r="B20" s="10" t="s">
        <v>2323</v>
      </c>
      <c r="C20" s="7">
        <v>411023833.23918408</v>
      </c>
      <c r="D20" s="7">
        <v>2008223723.76</v>
      </c>
      <c r="E20" s="7">
        <v>2419247556.9991841</v>
      </c>
      <c r="F20" s="8"/>
    </row>
    <row r="21" spans="1:6" x14ac:dyDescent="0.25">
      <c r="A21" s="11" t="s">
        <v>16479</v>
      </c>
      <c r="B21" s="10" t="s">
        <v>1245</v>
      </c>
      <c r="C21" s="7">
        <v>145206829.02846274</v>
      </c>
      <c r="D21" s="7">
        <v>442255990.95999998</v>
      </c>
      <c r="E21" s="7">
        <v>587462819.98846269</v>
      </c>
      <c r="F21" s="8"/>
    </row>
    <row r="22" spans="1:6" x14ac:dyDescent="0.25">
      <c r="A22" s="11" t="s">
        <v>16480</v>
      </c>
      <c r="B22" s="10" t="s">
        <v>6</v>
      </c>
      <c r="C22" s="7">
        <v>151316763.02604488</v>
      </c>
      <c r="D22" s="7">
        <v>335202786.56</v>
      </c>
      <c r="E22" s="7">
        <v>486519549.58604491</v>
      </c>
      <c r="F22" s="8"/>
    </row>
    <row r="23" spans="1:6" x14ac:dyDescent="0.25">
      <c r="A23" s="9" t="s">
        <v>16481</v>
      </c>
      <c r="B23" s="10" t="s">
        <v>82</v>
      </c>
      <c r="C23" s="7">
        <v>271557680.37906194</v>
      </c>
      <c r="D23" s="7">
        <v>147203050.40000001</v>
      </c>
      <c r="E23" s="7">
        <v>418760730.77906191</v>
      </c>
      <c r="F23" s="8"/>
    </row>
    <row r="24" spans="1:6" x14ac:dyDescent="0.25">
      <c r="A24" s="11" t="s">
        <v>16482</v>
      </c>
      <c r="B24" s="10" t="s">
        <v>2872</v>
      </c>
      <c r="C24" s="7">
        <v>261627124.6899426</v>
      </c>
      <c r="D24" s="7">
        <v>1945377062.2</v>
      </c>
      <c r="E24" s="7">
        <v>2207004186.8899426</v>
      </c>
      <c r="F24" s="8"/>
    </row>
    <row r="25" spans="1:6" x14ac:dyDescent="0.25">
      <c r="A25" s="9" t="s">
        <v>16483</v>
      </c>
      <c r="B25" s="10" t="s">
        <v>2674</v>
      </c>
      <c r="C25" s="7">
        <v>208046972.96685755</v>
      </c>
      <c r="D25" s="7">
        <v>1151090483.8800001</v>
      </c>
      <c r="E25" s="7">
        <v>1359137456.8468575</v>
      </c>
      <c r="F25" s="8"/>
    </row>
    <row r="26" spans="1:6" x14ac:dyDescent="0.25">
      <c r="A26" s="9" t="s">
        <v>16484</v>
      </c>
      <c r="B26" s="10" t="s">
        <v>1704</v>
      </c>
      <c r="C26" s="7">
        <v>167836416.65976176</v>
      </c>
      <c r="D26" s="7">
        <v>313549751.95999998</v>
      </c>
      <c r="E26" s="7">
        <v>481386168.61976177</v>
      </c>
      <c r="F26" s="8"/>
    </row>
    <row r="27" spans="1:6" x14ac:dyDescent="0.25">
      <c r="A27" s="11" t="s">
        <v>12302</v>
      </c>
      <c r="B27" s="10" t="s">
        <v>2384</v>
      </c>
      <c r="C27" s="7">
        <v>988224142.18405664</v>
      </c>
      <c r="D27" s="7">
        <v>6616311017.8400002</v>
      </c>
      <c r="E27" s="7">
        <v>7604535160.0240574</v>
      </c>
      <c r="F27" s="8"/>
    </row>
    <row r="28" spans="1:6" ht="15.75" thickBot="1" x14ac:dyDescent="0.3">
      <c r="A28" s="9" t="s">
        <v>9772</v>
      </c>
      <c r="B28" s="10" t="s">
        <v>224</v>
      </c>
      <c r="C28" s="7">
        <v>128062594.15640503</v>
      </c>
      <c r="D28" s="7">
        <v>300516876.68000001</v>
      </c>
      <c r="E28" s="7">
        <v>428579470.83640504</v>
      </c>
      <c r="F28" s="8"/>
    </row>
    <row r="29" spans="1:6" ht="28.9" customHeight="1" x14ac:dyDescent="0.25">
      <c r="A29" s="12"/>
      <c r="B29" s="12"/>
      <c r="C29" s="13">
        <f>SUM(C2:C28)</f>
        <v>6999999999.9965925</v>
      </c>
      <c r="D29" s="13">
        <f t="shared" ref="D29:E29" si="0">SUM(D2:D28)</f>
        <v>30000000000</v>
      </c>
      <c r="E29" s="13">
        <f t="shared" si="0"/>
        <v>36999999999.99659</v>
      </c>
    </row>
    <row r="33" spans="3:4" x14ac:dyDescent="0.25">
      <c r="C33" s="15"/>
      <c r="D33" s="8"/>
    </row>
  </sheetData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portrait" r:id="rId1"/>
  <headerFooter>
    <oddHeader>&amp;LSTN/COINT&amp;CLEI COMPLEMENTAR Nº 173/2020
PFEC - AUXÍLIO FINANCEIRO AOS ESTADOS
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9C64E-93E0-4D2B-ABDB-0BF402F619CE}">
  <dimension ref="A1:G5575"/>
  <sheetViews>
    <sheetView tabSelected="1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F9" sqref="F9"/>
    </sheetView>
  </sheetViews>
  <sheetFormatPr defaultRowHeight="15" x14ac:dyDescent="0.25"/>
  <cols>
    <col min="1" max="1" width="11.7109375" style="14" customWidth="1"/>
    <col min="2" max="2" width="10.7109375" style="14" customWidth="1"/>
    <col min="3" max="3" width="29.140625" style="14" customWidth="1"/>
    <col min="4" max="4" width="5.28515625" style="14" customWidth="1"/>
    <col min="5" max="5" width="18" style="14" customWidth="1"/>
    <col min="6" max="6" width="19.140625" style="14" customWidth="1"/>
    <col min="7" max="7" width="20.42578125" style="14" customWidth="1"/>
    <col min="8" max="16384" width="9.140625" style="14"/>
  </cols>
  <sheetData>
    <row r="1" spans="1:7" ht="45.75" thickBot="1" x14ac:dyDescent="0.3">
      <c r="A1" s="4" t="s">
        <v>16496</v>
      </c>
      <c r="B1" s="4" t="s">
        <v>0</v>
      </c>
      <c r="C1" s="4" t="s">
        <v>1</v>
      </c>
      <c r="D1" s="4" t="s">
        <v>2</v>
      </c>
      <c r="E1" s="4" t="s">
        <v>16499</v>
      </c>
      <c r="F1" s="4" t="s">
        <v>16500</v>
      </c>
      <c r="G1" s="4" t="s">
        <v>16501</v>
      </c>
    </row>
    <row r="2" spans="1:7" x14ac:dyDescent="0.25">
      <c r="A2" s="16" t="s">
        <v>1938</v>
      </c>
      <c r="B2" s="17" t="s">
        <v>1939</v>
      </c>
      <c r="C2" s="11" t="s">
        <v>1940</v>
      </c>
      <c r="D2" s="16" t="s">
        <v>326</v>
      </c>
      <c r="E2" s="38">
        <v>221386.39</v>
      </c>
      <c r="F2" s="38">
        <v>2324280.02</v>
      </c>
      <c r="G2" s="38">
        <v>2545666.41</v>
      </c>
    </row>
    <row r="3" spans="1:7" x14ac:dyDescent="0.25">
      <c r="A3" s="16" t="s">
        <v>481</v>
      </c>
      <c r="B3" s="17" t="s">
        <v>482</v>
      </c>
      <c r="C3" s="11" t="s">
        <v>483</v>
      </c>
      <c r="D3" s="16" t="s">
        <v>326</v>
      </c>
      <c r="E3" s="38">
        <v>107642.92000000001</v>
      </c>
      <c r="F3" s="38">
        <v>1130115.27</v>
      </c>
      <c r="G3" s="38">
        <v>1237758.19</v>
      </c>
    </row>
    <row r="4" spans="1:7" x14ac:dyDescent="0.25">
      <c r="A4" s="16" t="s">
        <v>323</v>
      </c>
      <c r="B4" s="17" t="s">
        <v>324</v>
      </c>
      <c r="C4" s="11" t="s">
        <v>325</v>
      </c>
      <c r="D4" s="16" t="s">
        <v>326</v>
      </c>
      <c r="E4" s="38">
        <v>381406.68</v>
      </c>
      <c r="F4" s="38">
        <v>4004288.5100000002</v>
      </c>
      <c r="G4" s="38">
        <v>4385695.1900000004</v>
      </c>
    </row>
    <row r="5" spans="1:7" x14ac:dyDescent="0.25">
      <c r="A5" s="16" t="s">
        <v>1944</v>
      </c>
      <c r="B5" s="17" t="s">
        <v>1945</v>
      </c>
      <c r="C5" s="11" t="s">
        <v>1946</v>
      </c>
      <c r="D5" s="16" t="s">
        <v>326</v>
      </c>
      <c r="E5" s="38">
        <v>148961.91</v>
      </c>
      <c r="F5" s="38">
        <v>1563914.24</v>
      </c>
      <c r="G5" s="38">
        <v>1712876.1500000001</v>
      </c>
    </row>
    <row r="6" spans="1:7" x14ac:dyDescent="0.25">
      <c r="A6" s="16" t="s">
        <v>1950</v>
      </c>
      <c r="B6" s="17" t="s">
        <v>1951</v>
      </c>
      <c r="C6" s="11" t="s">
        <v>1952</v>
      </c>
      <c r="D6" s="16" t="s">
        <v>326</v>
      </c>
      <c r="E6" s="38">
        <v>170604.16999999998</v>
      </c>
      <c r="F6" s="38">
        <v>1791112.46</v>
      </c>
      <c r="G6" s="38">
        <v>1961716.63</v>
      </c>
    </row>
    <row r="7" spans="1:7" x14ac:dyDescent="0.25">
      <c r="A7" s="16" t="s">
        <v>330</v>
      </c>
      <c r="B7" s="17" t="s">
        <v>331</v>
      </c>
      <c r="C7" s="11" t="s">
        <v>332</v>
      </c>
      <c r="D7" s="16" t="s">
        <v>326</v>
      </c>
      <c r="E7" s="38">
        <v>1280092.18</v>
      </c>
      <c r="F7" s="38">
        <v>13439486.989999998</v>
      </c>
      <c r="G7" s="38">
        <v>14719579.169999998</v>
      </c>
    </row>
    <row r="8" spans="1:7" x14ac:dyDescent="0.25">
      <c r="A8" s="16" t="s">
        <v>1962</v>
      </c>
      <c r="B8" s="17" t="s">
        <v>1963</v>
      </c>
      <c r="C8" s="11" t="s">
        <v>1964</v>
      </c>
      <c r="D8" s="16" t="s">
        <v>326</v>
      </c>
      <c r="E8" s="38">
        <v>267179.36</v>
      </c>
      <c r="F8" s="38">
        <v>2805048.08</v>
      </c>
      <c r="G8" s="38">
        <v>3072227.44</v>
      </c>
    </row>
    <row r="9" spans="1:7" x14ac:dyDescent="0.25">
      <c r="A9" s="16" t="s">
        <v>348</v>
      </c>
      <c r="B9" s="17" t="s">
        <v>349</v>
      </c>
      <c r="C9" s="11" t="s">
        <v>350</v>
      </c>
      <c r="D9" s="16" t="s">
        <v>326</v>
      </c>
      <c r="E9" s="38">
        <v>503164.25</v>
      </c>
      <c r="F9" s="38">
        <v>5282674.1199999992</v>
      </c>
      <c r="G9" s="38">
        <v>5785838.3700000001</v>
      </c>
    </row>
    <row r="10" spans="1:7" x14ac:dyDescent="0.25">
      <c r="A10" s="16" t="s">
        <v>1968</v>
      </c>
      <c r="B10" s="17" t="s">
        <v>1969</v>
      </c>
      <c r="C10" s="11" t="s">
        <v>1970</v>
      </c>
      <c r="D10" s="16" t="s">
        <v>326</v>
      </c>
      <c r="E10" s="38">
        <v>120793.77</v>
      </c>
      <c r="F10" s="38">
        <v>1268177.9000000001</v>
      </c>
      <c r="G10" s="38">
        <v>1388971.67</v>
      </c>
    </row>
    <row r="11" spans="1:7" x14ac:dyDescent="0.25">
      <c r="A11" s="16" t="s">
        <v>336</v>
      </c>
      <c r="B11" s="17" t="s">
        <v>337</v>
      </c>
      <c r="C11" s="11" t="s">
        <v>338</v>
      </c>
      <c r="D11" s="16" t="s">
        <v>326</v>
      </c>
      <c r="E11" s="38">
        <v>275537.71999999997</v>
      </c>
      <c r="F11" s="38">
        <v>2892792.9400000004</v>
      </c>
      <c r="G11" s="38">
        <v>3168330.66</v>
      </c>
    </row>
    <row r="12" spans="1:7" x14ac:dyDescent="0.25">
      <c r="A12" s="16" t="s">
        <v>475</v>
      </c>
      <c r="B12" s="17" t="s">
        <v>476</v>
      </c>
      <c r="C12" s="11" t="s">
        <v>477</v>
      </c>
      <c r="D12" s="16" t="s">
        <v>326</v>
      </c>
      <c r="E12" s="38">
        <v>137180.66999999998</v>
      </c>
      <c r="F12" s="38">
        <v>1440229.62</v>
      </c>
      <c r="G12" s="38">
        <v>1577410.2899999998</v>
      </c>
    </row>
    <row r="13" spans="1:7" x14ac:dyDescent="0.25">
      <c r="A13" s="16" t="s">
        <v>1974</v>
      </c>
      <c r="B13" s="17" t="s">
        <v>1975</v>
      </c>
      <c r="C13" s="11" t="s">
        <v>1976</v>
      </c>
      <c r="D13" s="16" t="s">
        <v>326</v>
      </c>
      <c r="E13" s="38">
        <v>274299.69999999995</v>
      </c>
      <c r="F13" s="38">
        <v>2879776.8600000003</v>
      </c>
      <c r="G13" s="38">
        <v>3154076.56</v>
      </c>
    </row>
    <row r="14" spans="1:7" x14ac:dyDescent="0.25">
      <c r="A14" s="16" t="s">
        <v>463</v>
      </c>
      <c r="B14" s="17" t="s">
        <v>464</v>
      </c>
      <c r="C14" s="11" t="s">
        <v>465</v>
      </c>
      <c r="D14" s="16" t="s">
        <v>326</v>
      </c>
      <c r="E14" s="38">
        <v>286368.34999999998</v>
      </c>
      <c r="F14" s="38">
        <v>3006529.19</v>
      </c>
      <c r="G14" s="38">
        <v>3292897.54</v>
      </c>
    </row>
    <row r="15" spans="1:7" x14ac:dyDescent="0.25">
      <c r="A15" s="16" t="s">
        <v>1956</v>
      </c>
      <c r="B15" s="17" t="s">
        <v>1957</v>
      </c>
      <c r="C15" s="11" t="s">
        <v>1958</v>
      </c>
      <c r="D15" s="16" t="s">
        <v>326</v>
      </c>
      <c r="E15" s="38">
        <v>268649.56000000006</v>
      </c>
      <c r="F15" s="38">
        <v>2820477.29</v>
      </c>
      <c r="G15" s="38">
        <v>3089126.85</v>
      </c>
    </row>
    <row r="16" spans="1:7" x14ac:dyDescent="0.25">
      <c r="A16" s="16" t="s">
        <v>1980</v>
      </c>
      <c r="B16" s="17" t="s">
        <v>1981</v>
      </c>
      <c r="C16" s="11" t="s">
        <v>1982</v>
      </c>
      <c r="D16" s="16" t="s">
        <v>326</v>
      </c>
      <c r="E16" s="38">
        <v>174146.29</v>
      </c>
      <c r="F16" s="38">
        <v>1828303.98</v>
      </c>
      <c r="G16" s="38">
        <v>2002450.27</v>
      </c>
    </row>
    <row r="17" spans="1:7" x14ac:dyDescent="0.25">
      <c r="A17" s="16" t="s">
        <v>426</v>
      </c>
      <c r="B17" s="17" t="s">
        <v>427</v>
      </c>
      <c r="C17" s="11" t="s">
        <v>428</v>
      </c>
      <c r="D17" s="16" t="s">
        <v>326</v>
      </c>
      <c r="E17" s="38">
        <v>5910248.1500000004</v>
      </c>
      <c r="F17" s="38">
        <v>62050231.57</v>
      </c>
      <c r="G17" s="38">
        <v>67960479.719999999</v>
      </c>
    </row>
    <row r="18" spans="1:7" x14ac:dyDescent="0.25">
      <c r="A18" s="16" t="s">
        <v>1986</v>
      </c>
      <c r="B18" s="17" t="s">
        <v>1987</v>
      </c>
      <c r="C18" s="11" t="s">
        <v>1988</v>
      </c>
      <c r="D18" s="16" t="s">
        <v>326</v>
      </c>
      <c r="E18" s="38">
        <v>275170.93000000005</v>
      </c>
      <c r="F18" s="38">
        <v>2888925.77</v>
      </c>
      <c r="G18" s="38">
        <v>3164096.7</v>
      </c>
    </row>
    <row r="19" spans="1:7" x14ac:dyDescent="0.25">
      <c r="A19" s="16" t="s">
        <v>1992</v>
      </c>
      <c r="B19" s="17" t="s">
        <v>1993</v>
      </c>
      <c r="C19" s="11" t="s">
        <v>1994</v>
      </c>
      <c r="D19" s="16" t="s">
        <v>326</v>
      </c>
      <c r="E19" s="38">
        <v>95180.359999999986</v>
      </c>
      <c r="F19" s="38">
        <v>999260.35000000009</v>
      </c>
      <c r="G19" s="38">
        <v>1094440.71</v>
      </c>
    </row>
    <row r="20" spans="1:7" x14ac:dyDescent="0.25">
      <c r="A20" s="16" t="s">
        <v>445</v>
      </c>
      <c r="B20" s="17" t="s">
        <v>446</v>
      </c>
      <c r="C20" s="11" t="s">
        <v>447</v>
      </c>
      <c r="D20" s="16" t="s">
        <v>326</v>
      </c>
      <c r="E20" s="38">
        <v>665175.59000000008</v>
      </c>
      <c r="F20" s="38">
        <v>6983517.9600000009</v>
      </c>
      <c r="G20" s="38">
        <v>7648693.5499999998</v>
      </c>
    </row>
    <row r="21" spans="1:7" x14ac:dyDescent="0.25">
      <c r="A21" s="16" t="s">
        <v>469</v>
      </c>
      <c r="B21" s="17" t="s">
        <v>470</v>
      </c>
      <c r="C21" s="11" t="s">
        <v>471</v>
      </c>
      <c r="D21" s="16" t="s">
        <v>326</v>
      </c>
      <c r="E21" s="38">
        <v>333603.99</v>
      </c>
      <c r="F21" s="38">
        <v>3502450.11</v>
      </c>
      <c r="G21" s="38">
        <v>3836054.1000000006</v>
      </c>
    </row>
    <row r="22" spans="1:7" x14ac:dyDescent="0.25">
      <c r="A22" s="16" t="s">
        <v>451</v>
      </c>
      <c r="B22" s="17" t="s">
        <v>452</v>
      </c>
      <c r="C22" s="11" t="s">
        <v>453</v>
      </c>
      <c r="D22" s="16" t="s">
        <v>326</v>
      </c>
      <c r="E22" s="38">
        <v>617460.51</v>
      </c>
      <c r="F22" s="38">
        <v>6482574.9299999997</v>
      </c>
      <c r="G22" s="38">
        <v>7100035.4399999995</v>
      </c>
    </row>
    <row r="23" spans="1:7" x14ac:dyDescent="0.25">
      <c r="A23" s="16" t="s">
        <v>457</v>
      </c>
      <c r="B23" s="17" t="s">
        <v>458</v>
      </c>
      <c r="C23" s="11" t="s">
        <v>459</v>
      </c>
      <c r="D23" s="16" t="s">
        <v>326</v>
      </c>
      <c r="E23" s="38">
        <v>280320.37</v>
      </c>
      <c r="F23" s="38">
        <v>2943017.26</v>
      </c>
      <c r="G23" s="38">
        <v>3223337.63</v>
      </c>
    </row>
    <row r="24" spans="1:7" x14ac:dyDescent="0.25">
      <c r="A24" s="16" t="s">
        <v>5814</v>
      </c>
      <c r="B24" s="17" t="s">
        <v>5815</v>
      </c>
      <c r="C24" s="11" t="s">
        <v>3025</v>
      </c>
      <c r="D24" s="16" t="s">
        <v>1690</v>
      </c>
      <c r="E24" s="38">
        <v>292081.84999999998</v>
      </c>
      <c r="F24" s="38">
        <v>1688835.46</v>
      </c>
      <c r="G24" s="38">
        <v>1980917.31</v>
      </c>
    </row>
    <row r="25" spans="1:7" x14ac:dyDescent="0.25">
      <c r="A25" s="16" t="s">
        <v>5816</v>
      </c>
      <c r="B25" s="17" t="s">
        <v>5817</v>
      </c>
      <c r="C25" s="11" t="s">
        <v>5818</v>
      </c>
      <c r="D25" s="16" t="s">
        <v>1690</v>
      </c>
      <c r="E25" s="38">
        <v>253567.7</v>
      </c>
      <c r="F25" s="38">
        <v>1466141.77</v>
      </c>
      <c r="G25" s="38">
        <v>1719709.4700000002</v>
      </c>
    </row>
    <row r="26" spans="1:7" x14ac:dyDescent="0.25">
      <c r="A26" s="16" t="s">
        <v>5819</v>
      </c>
      <c r="B26" s="17" t="s">
        <v>5820</v>
      </c>
      <c r="C26" s="11" t="s">
        <v>5821</v>
      </c>
      <c r="D26" s="16" t="s">
        <v>1690</v>
      </c>
      <c r="E26" s="38">
        <v>3354878.62</v>
      </c>
      <c r="F26" s="38">
        <v>19398163.989999998</v>
      </c>
      <c r="G26" s="38">
        <v>22753042.609999999</v>
      </c>
    </row>
    <row r="27" spans="1:7" x14ac:dyDescent="0.25">
      <c r="A27" s="16" t="s">
        <v>5822</v>
      </c>
      <c r="B27" s="17" t="s">
        <v>5823</v>
      </c>
      <c r="C27" s="11" t="s">
        <v>5824</v>
      </c>
      <c r="D27" s="16" t="s">
        <v>1690</v>
      </c>
      <c r="E27" s="38">
        <v>682767.91</v>
      </c>
      <c r="F27" s="38">
        <v>3947811.84</v>
      </c>
      <c r="G27" s="38">
        <v>4630579.75</v>
      </c>
    </row>
    <row r="28" spans="1:7" x14ac:dyDescent="0.25">
      <c r="A28" s="16" t="s">
        <v>5825</v>
      </c>
      <c r="B28" s="17" t="s">
        <v>5826</v>
      </c>
      <c r="C28" s="11" t="s">
        <v>5827</v>
      </c>
      <c r="D28" s="16" t="s">
        <v>1690</v>
      </c>
      <c r="E28" s="38">
        <v>230806.68999999997</v>
      </c>
      <c r="F28" s="38">
        <v>1334544.31</v>
      </c>
      <c r="G28" s="38">
        <v>1565351.0000000002</v>
      </c>
    </row>
    <row r="29" spans="1:7" x14ac:dyDescent="0.25">
      <c r="A29" s="16" t="s">
        <v>5828</v>
      </c>
      <c r="B29" s="17" t="s">
        <v>5829</v>
      </c>
      <c r="C29" s="11" t="s">
        <v>4696</v>
      </c>
      <c r="D29" s="16" t="s">
        <v>1690</v>
      </c>
      <c r="E29" s="38">
        <v>120506.67</v>
      </c>
      <c r="F29" s="38">
        <v>696779.24</v>
      </c>
      <c r="G29" s="38">
        <v>817285.91</v>
      </c>
    </row>
    <row r="30" spans="1:7" x14ac:dyDescent="0.25">
      <c r="A30" s="16" t="s">
        <v>5830</v>
      </c>
      <c r="B30" s="17" t="s">
        <v>5831</v>
      </c>
      <c r="C30" s="11" t="s">
        <v>3103</v>
      </c>
      <c r="D30" s="16" t="s">
        <v>1690</v>
      </c>
      <c r="E30" s="38">
        <v>263948.40000000002</v>
      </c>
      <c r="F30" s="38">
        <v>1526169.98</v>
      </c>
      <c r="G30" s="38">
        <v>1790118.38</v>
      </c>
    </row>
    <row r="31" spans="1:7" x14ac:dyDescent="0.25">
      <c r="A31" s="16" t="s">
        <v>5832</v>
      </c>
      <c r="B31" s="17" t="s">
        <v>5833</v>
      </c>
      <c r="C31" s="11" t="s">
        <v>1290</v>
      </c>
      <c r="D31" s="16" t="s">
        <v>1690</v>
      </c>
      <c r="E31" s="38">
        <v>62582.590000000004</v>
      </c>
      <c r="F31" s="38">
        <v>361852.99</v>
      </c>
      <c r="G31" s="38">
        <v>424435.58</v>
      </c>
    </row>
    <row r="32" spans="1:7" x14ac:dyDescent="0.25">
      <c r="A32" s="16" t="s">
        <v>5834</v>
      </c>
      <c r="B32" s="17" t="s">
        <v>5835</v>
      </c>
      <c r="C32" s="11" t="s">
        <v>5836</v>
      </c>
      <c r="D32" s="16" t="s">
        <v>1690</v>
      </c>
      <c r="E32" s="38">
        <v>96936.67</v>
      </c>
      <c r="F32" s="38">
        <v>560493.63</v>
      </c>
      <c r="G32" s="38">
        <v>657430.30000000005</v>
      </c>
    </row>
    <row r="33" spans="1:7" x14ac:dyDescent="0.25">
      <c r="A33" s="16" t="s">
        <v>5837</v>
      </c>
      <c r="B33" s="17" t="s">
        <v>5838</v>
      </c>
      <c r="C33" s="11" t="s">
        <v>5839</v>
      </c>
      <c r="D33" s="16" t="s">
        <v>1690</v>
      </c>
      <c r="E33" s="38">
        <v>394652.15999999997</v>
      </c>
      <c r="F33" s="38">
        <v>2281904.89</v>
      </c>
      <c r="G33" s="38">
        <v>2676557.0499999998</v>
      </c>
    </row>
    <row r="34" spans="1:7" x14ac:dyDescent="0.25">
      <c r="A34" s="16" t="s">
        <v>5840</v>
      </c>
      <c r="B34" s="17" t="s">
        <v>5841</v>
      </c>
      <c r="C34" s="11" t="s">
        <v>5842</v>
      </c>
      <c r="D34" s="16" t="s">
        <v>1690</v>
      </c>
      <c r="E34" s="38">
        <v>151582.35999999999</v>
      </c>
      <c r="F34" s="38">
        <v>876455.91999999993</v>
      </c>
      <c r="G34" s="38">
        <v>1028038.28</v>
      </c>
    </row>
    <row r="35" spans="1:7" x14ac:dyDescent="0.25">
      <c r="A35" s="16" t="s">
        <v>5843</v>
      </c>
      <c r="B35" s="17" t="s">
        <v>5844</v>
      </c>
      <c r="C35" s="11" t="s">
        <v>5845</v>
      </c>
      <c r="D35" s="16" t="s">
        <v>1690</v>
      </c>
      <c r="E35" s="38">
        <v>157078.04999999999</v>
      </c>
      <c r="F35" s="38">
        <v>908235.63</v>
      </c>
      <c r="G35" s="38">
        <v>1065313.68</v>
      </c>
    </row>
    <row r="36" spans="1:7" x14ac:dyDescent="0.25">
      <c r="A36" s="16" t="s">
        <v>5846</v>
      </c>
      <c r="B36" s="17" t="s">
        <v>5847</v>
      </c>
      <c r="C36" s="11" t="s">
        <v>5848</v>
      </c>
      <c r="D36" s="16" t="s">
        <v>1690</v>
      </c>
      <c r="E36" s="38">
        <v>307639.76999999996</v>
      </c>
      <c r="F36" s="38">
        <v>1778794.0099999998</v>
      </c>
      <c r="G36" s="38">
        <v>2086433.7799999998</v>
      </c>
    </row>
    <row r="37" spans="1:7" x14ac:dyDescent="0.25">
      <c r="A37" s="16" t="s">
        <v>1687</v>
      </c>
      <c r="B37" s="17" t="s">
        <v>1688</v>
      </c>
      <c r="C37" s="11" t="s">
        <v>1689</v>
      </c>
      <c r="D37" s="16" t="s">
        <v>1690</v>
      </c>
      <c r="E37" s="38">
        <v>100333.66999999998</v>
      </c>
      <c r="F37" s="38">
        <v>580135.81000000006</v>
      </c>
      <c r="G37" s="38">
        <v>680469.48</v>
      </c>
    </row>
    <row r="38" spans="1:7" x14ac:dyDescent="0.25">
      <c r="A38" s="16" t="s">
        <v>5849</v>
      </c>
      <c r="B38" s="17" t="s">
        <v>5850</v>
      </c>
      <c r="C38" s="11" t="s">
        <v>5851</v>
      </c>
      <c r="D38" s="16" t="s">
        <v>1690</v>
      </c>
      <c r="E38" s="38">
        <v>826623.92</v>
      </c>
      <c r="F38" s="38">
        <v>4779610.4000000004</v>
      </c>
      <c r="G38" s="38">
        <v>5606234.3200000003</v>
      </c>
    </row>
    <row r="39" spans="1:7" x14ac:dyDescent="0.25">
      <c r="A39" s="16" t="s">
        <v>5852</v>
      </c>
      <c r="B39" s="17" t="s">
        <v>5853</v>
      </c>
      <c r="C39" s="11" t="s">
        <v>5854</v>
      </c>
      <c r="D39" s="16" t="s">
        <v>1690</v>
      </c>
      <c r="E39" s="38">
        <v>138205.76999999999</v>
      </c>
      <c r="F39" s="38">
        <v>799114.01</v>
      </c>
      <c r="G39" s="38">
        <v>937319.78</v>
      </c>
    </row>
    <row r="40" spans="1:7" x14ac:dyDescent="0.25">
      <c r="A40" s="16" t="s">
        <v>5855</v>
      </c>
      <c r="B40" s="17" t="s">
        <v>5856</v>
      </c>
      <c r="C40" s="11" t="s">
        <v>5857</v>
      </c>
      <c r="D40" s="16" t="s">
        <v>1690</v>
      </c>
      <c r="E40" s="38">
        <v>256183.97</v>
      </c>
      <c r="F40" s="38">
        <v>1481269.99</v>
      </c>
      <c r="G40" s="38">
        <v>1737453.96</v>
      </c>
    </row>
    <row r="41" spans="1:7" x14ac:dyDescent="0.25">
      <c r="A41" s="16" t="s">
        <v>5858</v>
      </c>
      <c r="B41" s="17" t="s">
        <v>5859</v>
      </c>
      <c r="C41" s="11" t="s">
        <v>5860</v>
      </c>
      <c r="D41" s="16" t="s">
        <v>1690</v>
      </c>
      <c r="E41" s="38">
        <v>246257.55000000002</v>
      </c>
      <c r="F41" s="38">
        <v>1423871.19</v>
      </c>
      <c r="G41" s="38">
        <v>1670128.7400000002</v>
      </c>
    </row>
    <row r="42" spans="1:7" x14ac:dyDescent="0.25">
      <c r="A42" s="16" t="s">
        <v>5861</v>
      </c>
      <c r="B42" s="17" t="s">
        <v>5862</v>
      </c>
      <c r="C42" s="11" t="s">
        <v>5863</v>
      </c>
      <c r="D42" s="16" t="s">
        <v>1690</v>
      </c>
      <c r="E42" s="38">
        <v>131558.07</v>
      </c>
      <c r="F42" s="38">
        <v>760680.19</v>
      </c>
      <c r="G42" s="38">
        <v>892238.26</v>
      </c>
    </row>
    <row r="43" spans="1:7" x14ac:dyDescent="0.25">
      <c r="A43" s="16" t="s">
        <v>5864</v>
      </c>
      <c r="B43" s="17" t="s">
        <v>5865</v>
      </c>
      <c r="C43" s="11" t="s">
        <v>5866</v>
      </c>
      <c r="D43" s="16" t="s">
        <v>1690</v>
      </c>
      <c r="E43" s="38">
        <v>105690.1</v>
      </c>
      <c r="F43" s="38">
        <v>611106.06000000006</v>
      </c>
      <c r="G43" s="38">
        <v>716796.15999999992</v>
      </c>
    </row>
    <row r="44" spans="1:7" x14ac:dyDescent="0.25">
      <c r="A44" s="16" t="s">
        <v>5867</v>
      </c>
      <c r="B44" s="17" t="s">
        <v>5868</v>
      </c>
      <c r="C44" s="11" t="s">
        <v>5869</v>
      </c>
      <c r="D44" s="16" t="s">
        <v>1690</v>
      </c>
      <c r="E44" s="38">
        <v>154401.65</v>
      </c>
      <c r="F44" s="38">
        <v>892756.49000000011</v>
      </c>
      <c r="G44" s="38">
        <v>1047158.14</v>
      </c>
    </row>
    <row r="45" spans="1:7" x14ac:dyDescent="0.25">
      <c r="A45" s="16" t="s">
        <v>5870</v>
      </c>
      <c r="B45" s="17" t="s">
        <v>5871</v>
      </c>
      <c r="C45" s="11" t="s">
        <v>5872</v>
      </c>
      <c r="D45" s="16" t="s">
        <v>1690</v>
      </c>
      <c r="E45" s="38">
        <v>314104.3</v>
      </c>
      <c r="F45" s="38">
        <v>1816174.8800000001</v>
      </c>
      <c r="G45" s="38">
        <v>2130279.1800000002</v>
      </c>
    </row>
    <row r="46" spans="1:7" x14ac:dyDescent="0.25">
      <c r="A46" s="16" t="s">
        <v>5873</v>
      </c>
      <c r="B46" s="17" t="s">
        <v>5874</v>
      </c>
      <c r="C46" s="11" t="s">
        <v>5875</v>
      </c>
      <c r="D46" s="16" t="s">
        <v>1690</v>
      </c>
      <c r="E46" s="38">
        <v>84565.409999999989</v>
      </c>
      <c r="F46" s="38">
        <v>488963</v>
      </c>
      <c r="G46" s="38">
        <v>573528.40999999992</v>
      </c>
    </row>
    <row r="47" spans="1:7" x14ac:dyDescent="0.25">
      <c r="A47" s="16" t="s">
        <v>5876</v>
      </c>
      <c r="B47" s="17" t="s">
        <v>5877</v>
      </c>
      <c r="C47" s="11" t="s">
        <v>5878</v>
      </c>
      <c r="D47" s="16" t="s">
        <v>1690</v>
      </c>
      <c r="E47" s="38">
        <v>824338.5</v>
      </c>
      <c r="F47" s="38">
        <v>4766390.2300000004</v>
      </c>
      <c r="G47" s="38">
        <v>5590728.7300000004</v>
      </c>
    </row>
    <row r="48" spans="1:7" x14ac:dyDescent="0.25">
      <c r="A48" s="16" t="s">
        <v>6088</v>
      </c>
      <c r="B48" s="17" t="s">
        <v>6089</v>
      </c>
      <c r="C48" s="11" t="s">
        <v>6090</v>
      </c>
      <c r="D48" s="16" t="s">
        <v>1690</v>
      </c>
      <c r="E48" s="38">
        <v>350440.83999999997</v>
      </c>
      <c r="F48" s="38">
        <v>2026273.31</v>
      </c>
      <c r="G48" s="38">
        <v>2376714.15</v>
      </c>
    </row>
    <row r="49" spans="1:7" x14ac:dyDescent="0.25">
      <c r="A49" s="16" t="s">
        <v>5879</v>
      </c>
      <c r="B49" s="17" t="s">
        <v>5880</v>
      </c>
      <c r="C49" s="11" t="s">
        <v>5881</v>
      </c>
      <c r="D49" s="16" t="s">
        <v>1690</v>
      </c>
      <c r="E49" s="38">
        <v>752843.53</v>
      </c>
      <c r="F49" s="38">
        <v>4352996.45</v>
      </c>
      <c r="G49" s="38">
        <v>5105839.9800000004</v>
      </c>
    </row>
    <row r="50" spans="1:7" x14ac:dyDescent="0.25">
      <c r="A50" s="16" t="s">
        <v>5882</v>
      </c>
      <c r="B50" s="17" t="s">
        <v>5883</v>
      </c>
      <c r="C50" s="11" t="s">
        <v>5884</v>
      </c>
      <c r="D50" s="16" t="s">
        <v>1690</v>
      </c>
      <c r="E50" s="38">
        <v>160074.91</v>
      </c>
      <c r="F50" s="38">
        <v>925561.67</v>
      </c>
      <c r="G50" s="38">
        <v>1085636.58</v>
      </c>
    </row>
    <row r="51" spans="1:7" x14ac:dyDescent="0.25">
      <c r="A51" s="16" t="s">
        <v>5727</v>
      </c>
      <c r="B51" s="17" t="s">
        <v>5728</v>
      </c>
      <c r="C51" s="11" t="s">
        <v>5729</v>
      </c>
      <c r="D51" s="16" t="s">
        <v>1690</v>
      </c>
      <c r="E51" s="38">
        <v>263356.84999999998</v>
      </c>
      <c r="F51" s="38">
        <v>1522746.63</v>
      </c>
      <c r="G51" s="38">
        <v>1786103.48</v>
      </c>
    </row>
    <row r="52" spans="1:7" x14ac:dyDescent="0.25">
      <c r="A52" s="16" t="s">
        <v>5885</v>
      </c>
      <c r="B52" s="17" t="s">
        <v>5886</v>
      </c>
      <c r="C52" s="11" t="s">
        <v>5887</v>
      </c>
      <c r="D52" s="16" t="s">
        <v>1690</v>
      </c>
      <c r="E52" s="38">
        <v>320481.73</v>
      </c>
      <c r="F52" s="38">
        <v>1853044</v>
      </c>
      <c r="G52" s="38">
        <v>2173525.73</v>
      </c>
    </row>
    <row r="53" spans="1:7" x14ac:dyDescent="0.25">
      <c r="A53" s="16" t="s">
        <v>5888</v>
      </c>
      <c r="B53" s="17" t="s">
        <v>5889</v>
      </c>
      <c r="C53" s="11" t="s">
        <v>5890</v>
      </c>
      <c r="D53" s="16" t="s">
        <v>1690</v>
      </c>
      <c r="E53" s="38">
        <v>68815.14</v>
      </c>
      <c r="F53" s="38">
        <v>397894.35000000003</v>
      </c>
      <c r="G53" s="38">
        <v>466709.49</v>
      </c>
    </row>
    <row r="54" spans="1:7" x14ac:dyDescent="0.25">
      <c r="A54" s="16" t="s">
        <v>5891</v>
      </c>
      <c r="B54" s="17" t="s">
        <v>5892</v>
      </c>
      <c r="C54" s="11" t="s">
        <v>5893</v>
      </c>
      <c r="D54" s="16" t="s">
        <v>1690</v>
      </c>
      <c r="E54" s="38">
        <v>184957.32</v>
      </c>
      <c r="F54" s="38">
        <v>1069434.4900000002</v>
      </c>
      <c r="G54" s="38">
        <v>1254391.81</v>
      </c>
    </row>
    <row r="55" spans="1:7" x14ac:dyDescent="0.25">
      <c r="A55" s="16" t="s">
        <v>5894</v>
      </c>
      <c r="B55" s="17" t="s">
        <v>5895</v>
      </c>
      <c r="C55" s="11" t="s">
        <v>5896</v>
      </c>
      <c r="D55" s="16" t="s">
        <v>1690</v>
      </c>
      <c r="E55" s="38">
        <v>592658.89</v>
      </c>
      <c r="F55" s="38">
        <v>3426803.49</v>
      </c>
      <c r="G55" s="38">
        <v>4019462.3800000004</v>
      </c>
    </row>
    <row r="56" spans="1:7" x14ac:dyDescent="0.25">
      <c r="A56" s="16" t="s">
        <v>5897</v>
      </c>
      <c r="B56" s="17" t="s">
        <v>5898</v>
      </c>
      <c r="C56" s="11" t="s">
        <v>5899</v>
      </c>
      <c r="D56" s="16" t="s">
        <v>1690</v>
      </c>
      <c r="E56" s="38">
        <v>225789.29</v>
      </c>
      <c r="F56" s="38">
        <v>1305526.96</v>
      </c>
      <c r="G56" s="38">
        <v>1531316.25</v>
      </c>
    </row>
    <row r="57" spans="1:7" x14ac:dyDescent="0.25">
      <c r="A57" s="16" t="s">
        <v>5900</v>
      </c>
      <c r="B57" s="17" t="s">
        <v>5901</v>
      </c>
      <c r="C57" s="11" t="s">
        <v>5902</v>
      </c>
      <c r="D57" s="16" t="s">
        <v>1690</v>
      </c>
      <c r="E57" s="38">
        <v>370465.02</v>
      </c>
      <c r="F57" s="38">
        <v>2142048.7600000002</v>
      </c>
      <c r="G57" s="38">
        <v>2512513.7800000003</v>
      </c>
    </row>
    <row r="58" spans="1:7" x14ac:dyDescent="0.25">
      <c r="A58" s="16" t="s">
        <v>5903</v>
      </c>
      <c r="B58" s="17" t="s">
        <v>5904</v>
      </c>
      <c r="C58" s="11" t="s">
        <v>5905</v>
      </c>
      <c r="D58" s="16" t="s">
        <v>1690</v>
      </c>
      <c r="E58" s="38">
        <v>354477.84</v>
      </c>
      <c r="F58" s="38">
        <v>2049615.23</v>
      </c>
      <c r="G58" s="38">
        <v>2404093.0700000003</v>
      </c>
    </row>
    <row r="59" spans="1:7" x14ac:dyDescent="0.25">
      <c r="A59" s="16" t="s">
        <v>5906</v>
      </c>
      <c r="B59" s="17" t="s">
        <v>5907</v>
      </c>
      <c r="C59" s="11" t="s">
        <v>5908</v>
      </c>
      <c r="D59" s="16" t="s">
        <v>1690</v>
      </c>
      <c r="E59" s="38">
        <v>265804.43</v>
      </c>
      <c r="F59" s="38">
        <v>1536896.62</v>
      </c>
      <c r="G59" s="38">
        <v>1802701.05</v>
      </c>
    </row>
    <row r="60" spans="1:7" x14ac:dyDescent="0.25">
      <c r="A60" s="16" t="s">
        <v>5909</v>
      </c>
      <c r="B60" s="17" t="s">
        <v>5910</v>
      </c>
      <c r="C60" s="11" t="s">
        <v>5911</v>
      </c>
      <c r="D60" s="16" t="s">
        <v>1690</v>
      </c>
      <c r="E60" s="38">
        <v>75816.81</v>
      </c>
      <c r="F60" s="38">
        <v>438375.37</v>
      </c>
      <c r="G60" s="38">
        <v>514192.18</v>
      </c>
    </row>
    <row r="61" spans="1:7" x14ac:dyDescent="0.25">
      <c r="A61" s="16" t="s">
        <v>5912</v>
      </c>
      <c r="B61" s="17" t="s">
        <v>5913</v>
      </c>
      <c r="C61" s="11" t="s">
        <v>5914</v>
      </c>
      <c r="D61" s="16" t="s">
        <v>1690</v>
      </c>
      <c r="E61" s="38">
        <v>101443.85</v>
      </c>
      <c r="F61" s="38">
        <v>586553.31999999995</v>
      </c>
      <c r="G61" s="38">
        <v>687997.16999999993</v>
      </c>
    </row>
    <row r="62" spans="1:7" x14ac:dyDescent="0.25">
      <c r="A62" s="16" t="s">
        <v>5915</v>
      </c>
      <c r="B62" s="17" t="s">
        <v>5916</v>
      </c>
      <c r="C62" s="11" t="s">
        <v>5917</v>
      </c>
      <c r="D62" s="16" t="s">
        <v>1690</v>
      </c>
      <c r="E62" s="38">
        <v>121020.13999999998</v>
      </c>
      <c r="F62" s="38">
        <v>699747.52</v>
      </c>
      <c r="G62" s="38">
        <v>820767.66</v>
      </c>
    </row>
    <row r="63" spans="1:7" x14ac:dyDescent="0.25">
      <c r="A63" s="16" t="s">
        <v>5918</v>
      </c>
      <c r="B63" s="17" t="s">
        <v>5919</v>
      </c>
      <c r="C63" s="11" t="s">
        <v>5920</v>
      </c>
      <c r="D63" s="16" t="s">
        <v>1690</v>
      </c>
      <c r="E63" s="38">
        <v>83380.58</v>
      </c>
      <c r="F63" s="38">
        <v>482110.70999999996</v>
      </c>
      <c r="G63" s="38">
        <v>565491.29</v>
      </c>
    </row>
    <row r="64" spans="1:7" x14ac:dyDescent="0.25">
      <c r="A64" s="16" t="s">
        <v>1694</v>
      </c>
      <c r="B64" s="17" t="s">
        <v>1695</v>
      </c>
      <c r="C64" s="11" t="s">
        <v>1696</v>
      </c>
      <c r="D64" s="16" t="s">
        <v>1690</v>
      </c>
      <c r="E64" s="38">
        <v>167245.96</v>
      </c>
      <c r="F64" s="38">
        <v>967023.32999999984</v>
      </c>
      <c r="G64" s="38">
        <v>1134269.29</v>
      </c>
    </row>
    <row r="65" spans="1:7" x14ac:dyDescent="0.25">
      <c r="A65" s="16" t="s">
        <v>5921</v>
      </c>
      <c r="B65" s="17" t="s">
        <v>5922</v>
      </c>
      <c r="C65" s="11" t="s">
        <v>5923</v>
      </c>
      <c r="D65" s="16" t="s">
        <v>1690</v>
      </c>
      <c r="E65" s="38">
        <v>347166.53</v>
      </c>
      <c r="F65" s="38">
        <v>2007340.94</v>
      </c>
      <c r="G65" s="38">
        <v>2354507.4699999997</v>
      </c>
    </row>
    <row r="66" spans="1:7" x14ac:dyDescent="0.25">
      <c r="A66" s="16" t="s">
        <v>5924</v>
      </c>
      <c r="B66" s="17" t="s">
        <v>5925</v>
      </c>
      <c r="C66" s="11" t="s">
        <v>3334</v>
      </c>
      <c r="D66" s="16" t="s">
        <v>1690</v>
      </c>
      <c r="E66" s="38">
        <v>60001.279999999999</v>
      </c>
      <c r="F66" s="38">
        <v>346929.91000000003</v>
      </c>
      <c r="G66" s="38">
        <v>406931.18999999994</v>
      </c>
    </row>
    <row r="67" spans="1:7" x14ac:dyDescent="0.25">
      <c r="A67" s="16" t="s">
        <v>5926</v>
      </c>
      <c r="B67" s="17" t="s">
        <v>5927</v>
      </c>
      <c r="C67" s="11" t="s">
        <v>5928</v>
      </c>
      <c r="D67" s="16" t="s">
        <v>1690</v>
      </c>
      <c r="E67" s="38">
        <v>357443.26</v>
      </c>
      <c r="F67" s="38">
        <v>2066756.72</v>
      </c>
      <c r="G67" s="38">
        <v>2424199.98</v>
      </c>
    </row>
    <row r="68" spans="1:7" x14ac:dyDescent="0.25">
      <c r="A68" s="16" t="s">
        <v>5929</v>
      </c>
      <c r="B68" s="17" t="s">
        <v>5930</v>
      </c>
      <c r="C68" s="11" t="s">
        <v>5931</v>
      </c>
      <c r="D68" s="16" t="s">
        <v>1690</v>
      </c>
      <c r="E68" s="38">
        <v>257782.97</v>
      </c>
      <c r="F68" s="38">
        <v>1490511.5499999998</v>
      </c>
      <c r="G68" s="38">
        <v>1748294.5199999998</v>
      </c>
    </row>
    <row r="69" spans="1:7" x14ac:dyDescent="0.25">
      <c r="A69" s="16" t="s">
        <v>5932</v>
      </c>
      <c r="B69" s="17" t="s">
        <v>5933</v>
      </c>
      <c r="C69" s="11" t="s">
        <v>5934</v>
      </c>
      <c r="D69" s="16" t="s">
        <v>1690</v>
      </c>
      <c r="E69" s="38">
        <v>414445.20999999996</v>
      </c>
      <c r="F69" s="38">
        <v>2396352.62</v>
      </c>
      <c r="G69" s="38">
        <v>2810797.83</v>
      </c>
    </row>
    <row r="70" spans="1:7" x14ac:dyDescent="0.25">
      <c r="A70" s="16" t="s">
        <v>5935</v>
      </c>
      <c r="B70" s="17" t="s">
        <v>5936</v>
      </c>
      <c r="C70" s="11" t="s">
        <v>5937</v>
      </c>
      <c r="D70" s="16" t="s">
        <v>1690</v>
      </c>
      <c r="E70" s="38">
        <v>14753272.380000001</v>
      </c>
      <c r="F70" s="38">
        <v>85304582.019999996</v>
      </c>
      <c r="G70" s="38">
        <v>100057854.40000001</v>
      </c>
    </row>
    <row r="71" spans="1:7" x14ac:dyDescent="0.25">
      <c r="A71" s="16" t="s">
        <v>5938</v>
      </c>
      <c r="B71" s="17" t="s">
        <v>5939</v>
      </c>
      <c r="C71" s="11" t="s">
        <v>5940</v>
      </c>
      <c r="D71" s="16" t="s">
        <v>1690</v>
      </c>
      <c r="E71" s="38">
        <v>286508.43</v>
      </c>
      <c r="F71" s="38">
        <v>1656610.88</v>
      </c>
      <c r="G71" s="38">
        <v>1943119.31</v>
      </c>
    </row>
    <row r="72" spans="1:7" x14ac:dyDescent="0.25">
      <c r="A72" s="16" t="s">
        <v>5953</v>
      </c>
      <c r="B72" s="17" t="s">
        <v>5954</v>
      </c>
      <c r="C72" s="11" t="s">
        <v>5955</v>
      </c>
      <c r="D72" s="16" t="s">
        <v>1690</v>
      </c>
      <c r="E72" s="38">
        <v>50727.61</v>
      </c>
      <c r="F72" s="38">
        <v>293308.84999999998</v>
      </c>
      <c r="G72" s="38">
        <v>344036.45999999996</v>
      </c>
    </row>
    <row r="73" spans="1:7" x14ac:dyDescent="0.25">
      <c r="A73" s="16" t="s">
        <v>5941</v>
      </c>
      <c r="B73" s="17" t="s">
        <v>5942</v>
      </c>
      <c r="C73" s="11" t="s">
        <v>5943</v>
      </c>
      <c r="D73" s="16" t="s">
        <v>1690</v>
      </c>
      <c r="E73" s="38">
        <v>473957.93000000005</v>
      </c>
      <c r="F73" s="38">
        <v>2740468.38</v>
      </c>
      <c r="G73" s="38">
        <v>3214426.31</v>
      </c>
    </row>
    <row r="74" spans="1:7" x14ac:dyDescent="0.25">
      <c r="A74" s="16" t="s">
        <v>5944</v>
      </c>
      <c r="B74" s="17" t="s">
        <v>5945</v>
      </c>
      <c r="C74" s="11" t="s">
        <v>5946</v>
      </c>
      <c r="D74" s="16" t="s">
        <v>1690</v>
      </c>
      <c r="E74" s="38">
        <v>131891.79</v>
      </c>
      <c r="F74" s="38">
        <v>762597.53</v>
      </c>
      <c r="G74" s="38">
        <v>894489.32</v>
      </c>
    </row>
    <row r="75" spans="1:7" x14ac:dyDescent="0.25">
      <c r="A75" s="16" t="s">
        <v>5947</v>
      </c>
      <c r="B75" s="17" t="s">
        <v>5948</v>
      </c>
      <c r="C75" s="11" t="s">
        <v>5949</v>
      </c>
      <c r="D75" s="16" t="s">
        <v>1690</v>
      </c>
      <c r="E75" s="38">
        <v>752018.38</v>
      </c>
      <c r="F75" s="38">
        <v>4348237.4000000004</v>
      </c>
      <c r="G75" s="38">
        <v>5100255.7799999993</v>
      </c>
    </row>
    <row r="76" spans="1:7" x14ac:dyDescent="0.25">
      <c r="A76" s="16" t="s">
        <v>5950</v>
      </c>
      <c r="B76" s="17" t="s">
        <v>5951</v>
      </c>
      <c r="C76" s="11" t="s">
        <v>5952</v>
      </c>
      <c r="D76" s="16" t="s">
        <v>1690</v>
      </c>
      <c r="E76" s="38">
        <v>191493.37</v>
      </c>
      <c r="F76" s="38">
        <v>1107221.7599999998</v>
      </c>
      <c r="G76" s="38">
        <v>1298715.1299999999</v>
      </c>
    </row>
    <row r="77" spans="1:7" x14ac:dyDescent="0.25">
      <c r="A77" s="16" t="s">
        <v>5956</v>
      </c>
      <c r="B77" s="17" t="s">
        <v>5957</v>
      </c>
      <c r="C77" s="11" t="s">
        <v>5958</v>
      </c>
      <c r="D77" s="16" t="s">
        <v>1690</v>
      </c>
      <c r="E77" s="38">
        <v>364498.01</v>
      </c>
      <c r="F77" s="38">
        <v>2107547.54</v>
      </c>
      <c r="G77" s="38">
        <v>2472045.5499999998</v>
      </c>
    </row>
    <row r="78" spans="1:7" x14ac:dyDescent="0.25">
      <c r="A78" s="16" t="s">
        <v>5959</v>
      </c>
      <c r="B78" s="17" t="s">
        <v>5960</v>
      </c>
      <c r="C78" s="11" t="s">
        <v>5961</v>
      </c>
      <c r="D78" s="16" t="s">
        <v>1690</v>
      </c>
      <c r="E78" s="38">
        <v>356203.67</v>
      </c>
      <c r="F78" s="38">
        <v>2059589.32</v>
      </c>
      <c r="G78" s="38">
        <v>2415792.9900000002</v>
      </c>
    </row>
    <row r="79" spans="1:7" x14ac:dyDescent="0.25">
      <c r="A79" s="16" t="s">
        <v>5962</v>
      </c>
      <c r="B79" s="17" t="s">
        <v>5963</v>
      </c>
      <c r="C79" s="11" t="s">
        <v>5964</v>
      </c>
      <c r="D79" s="16" t="s">
        <v>1690</v>
      </c>
      <c r="E79" s="38">
        <v>258760.8</v>
      </c>
      <c r="F79" s="38">
        <v>1496178.49</v>
      </c>
      <c r="G79" s="38">
        <v>1754939.29</v>
      </c>
    </row>
    <row r="80" spans="1:7" x14ac:dyDescent="0.25">
      <c r="A80" s="16" t="s">
        <v>5965</v>
      </c>
      <c r="B80" s="17" t="s">
        <v>5966</v>
      </c>
      <c r="C80" s="11" t="s">
        <v>5967</v>
      </c>
      <c r="D80" s="16" t="s">
        <v>1690</v>
      </c>
      <c r="E80" s="38">
        <v>77012.53</v>
      </c>
      <c r="F80" s="38">
        <v>445290.42</v>
      </c>
      <c r="G80" s="38">
        <v>522302.94999999995</v>
      </c>
    </row>
    <row r="81" spans="1:7" x14ac:dyDescent="0.25">
      <c r="A81" s="16" t="s">
        <v>5968</v>
      </c>
      <c r="B81" s="17" t="s">
        <v>5969</v>
      </c>
      <c r="C81" s="11" t="s">
        <v>5970</v>
      </c>
      <c r="D81" s="16" t="s">
        <v>1690</v>
      </c>
      <c r="E81" s="38">
        <v>103514.29</v>
      </c>
      <c r="F81" s="38">
        <v>598525.79</v>
      </c>
      <c r="G81" s="38">
        <v>702040.08</v>
      </c>
    </row>
    <row r="82" spans="1:7" x14ac:dyDescent="0.25">
      <c r="A82" s="16" t="s">
        <v>5971</v>
      </c>
      <c r="B82" s="17" t="s">
        <v>5972</v>
      </c>
      <c r="C82" s="11" t="s">
        <v>5973</v>
      </c>
      <c r="D82" s="16" t="s">
        <v>1690</v>
      </c>
      <c r="E82" s="38">
        <v>408536.99000000005</v>
      </c>
      <c r="F82" s="38">
        <v>2362188.9299999997</v>
      </c>
      <c r="G82" s="38">
        <v>2770725.92</v>
      </c>
    </row>
    <row r="83" spans="1:7" x14ac:dyDescent="0.25">
      <c r="A83" s="16" t="s">
        <v>5974</v>
      </c>
      <c r="B83" s="17" t="s">
        <v>5975</v>
      </c>
      <c r="C83" s="11" t="s">
        <v>5976</v>
      </c>
      <c r="D83" s="16" t="s">
        <v>1690</v>
      </c>
      <c r="E83" s="38">
        <v>183716.52000000002</v>
      </c>
      <c r="F83" s="38">
        <v>1062263.1099999999</v>
      </c>
      <c r="G83" s="38">
        <v>1245979.6299999999</v>
      </c>
    </row>
    <row r="84" spans="1:7" x14ac:dyDescent="0.25">
      <c r="A84" s="16" t="s">
        <v>5977</v>
      </c>
      <c r="B84" s="17" t="s">
        <v>5978</v>
      </c>
      <c r="C84" s="11" t="s">
        <v>5979</v>
      </c>
      <c r="D84" s="16" t="s">
        <v>1690</v>
      </c>
      <c r="E84" s="38">
        <v>313708.18</v>
      </c>
      <c r="F84" s="38">
        <v>1813880.87</v>
      </c>
      <c r="G84" s="38">
        <v>2127589.0499999998</v>
      </c>
    </row>
    <row r="85" spans="1:7" x14ac:dyDescent="0.25">
      <c r="A85" s="16" t="s">
        <v>5980</v>
      </c>
      <c r="B85" s="17" t="s">
        <v>5981</v>
      </c>
      <c r="C85" s="11" t="s">
        <v>5982</v>
      </c>
      <c r="D85" s="16" t="s">
        <v>1690</v>
      </c>
      <c r="E85" s="38">
        <v>135743.39000000001</v>
      </c>
      <c r="F85" s="38">
        <v>784879.35000000009</v>
      </c>
      <c r="G85" s="38">
        <v>920622.74</v>
      </c>
    </row>
    <row r="86" spans="1:7" x14ac:dyDescent="0.25">
      <c r="A86" s="16" t="s">
        <v>5983</v>
      </c>
      <c r="B86" s="17" t="s">
        <v>5984</v>
      </c>
      <c r="C86" s="11" t="s">
        <v>5985</v>
      </c>
      <c r="D86" s="16" t="s">
        <v>1690</v>
      </c>
      <c r="E86" s="38">
        <v>74077.66</v>
      </c>
      <c r="F86" s="38">
        <v>428321.42000000004</v>
      </c>
      <c r="G86" s="38">
        <v>502399.08</v>
      </c>
    </row>
    <row r="87" spans="1:7" x14ac:dyDescent="0.25">
      <c r="A87" s="16" t="s">
        <v>5986</v>
      </c>
      <c r="B87" s="17" t="s">
        <v>5987</v>
      </c>
      <c r="C87" s="11" t="s">
        <v>5988</v>
      </c>
      <c r="D87" s="16" t="s">
        <v>1690</v>
      </c>
      <c r="E87" s="38">
        <v>168158.75</v>
      </c>
      <c r="F87" s="38">
        <v>972305.10000000009</v>
      </c>
      <c r="G87" s="38">
        <v>1140463.8500000001</v>
      </c>
    </row>
    <row r="88" spans="1:7" x14ac:dyDescent="0.25">
      <c r="A88" s="16" t="s">
        <v>5989</v>
      </c>
      <c r="B88" s="17" t="s">
        <v>5990</v>
      </c>
      <c r="C88" s="11" t="s">
        <v>4450</v>
      </c>
      <c r="D88" s="16" t="s">
        <v>1690</v>
      </c>
      <c r="E88" s="38">
        <v>166329.91</v>
      </c>
      <c r="F88" s="38">
        <v>961730.92999999993</v>
      </c>
      <c r="G88" s="38">
        <v>1128060.8400000001</v>
      </c>
    </row>
    <row r="89" spans="1:7" x14ac:dyDescent="0.25">
      <c r="A89" s="16" t="s">
        <v>5991</v>
      </c>
      <c r="B89" s="17" t="s">
        <v>5992</v>
      </c>
      <c r="C89" s="11" t="s">
        <v>5993</v>
      </c>
      <c r="D89" s="16" t="s">
        <v>1690</v>
      </c>
      <c r="E89" s="38">
        <v>72534.010000000009</v>
      </c>
      <c r="F89" s="38">
        <v>419397.10000000003</v>
      </c>
      <c r="G89" s="38">
        <v>491931.11</v>
      </c>
    </row>
    <row r="90" spans="1:7" x14ac:dyDescent="0.25">
      <c r="A90" s="16" t="s">
        <v>5994</v>
      </c>
      <c r="B90" s="17" t="s">
        <v>5995</v>
      </c>
      <c r="C90" s="11" t="s">
        <v>5996</v>
      </c>
      <c r="D90" s="16" t="s">
        <v>1690</v>
      </c>
      <c r="E90" s="38">
        <v>1058889.8599999999</v>
      </c>
      <c r="F90" s="38">
        <v>6122566.9500000002</v>
      </c>
      <c r="G90" s="38">
        <v>7181456.8100000005</v>
      </c>
    </row>
    <row r="91" spans="1:7" x14ac:dyDescent="0.25">
      <c r="A91" s="16" t="s">
        <v>5997</v>
      </c>
      <c r="B91" s="17" t="s">
        <v>5998</v>
      </c>
      <c r="C91" s="11" t="s">
        <v>5999</v>
      </c>
      <c r="D91" s="16" t="s">
        <v>1690</v>
      </c>
      <c r="E91" s="38">
        <v>352547.05999999994</v>
      </c>
      <c r="F91" s="38">
        <v>2038444.42</v>
      </c>
      <c r="G91" s="38">
        <v>2390991.4800000004</v>
      </c>
    </row>
    <row r="92" spans="1:7" x14ac:dyDescent="0.25">
      <c r="A92" s="16" t="s">
        <v>5730</v>
      </c>
      <c r="B92" s="17" t="s">
        <v>5731</v>
      </c>
      <c r="C92" s="11" t="s">
        <v>5732</v>
      </c>
      <c r="D92" s="16" t="s">
        <v>1690</v>
      </c>
      <c r="E92" s="38">
        <v>152289.89000000001</v>
      </c>
      <c r="F92" s="38">
        <v>880549.04</v>
      </c>
      <c r="G92" s="38">
        <v>1032838.93</v>
      </c>
    </row>
    <row r="93" spans="1:7" x14ac:dyDescent="0.25">
      <c r="A93" s="16" t="s">
        <v>5724</v>
      </c>
      <c r="B93" s="17" t="s">
        <v>5725</v>
      </c>
      <c r="C93" s="11" t="s">
        <v>5726</v>
      </c>
      <c r="D93" s="16" t="s">
        <v>1690</v>
      </c>
      <c r="E93" s="38">
        <v>191036.97</v>
      </c>
      <c r="F93" s="38">
        <v>1104594.58</v>
      </c>
      <c r="G93" s="38">
        <v>1295631.55</v>
      </c>
    </row>
    <row r="94" spans="1:7" x14ac:dyDescent="0.25">
      <c r="A94" s="16" t="s">
        <v>6000</v>
      </c>
      <c r="B94" s="17" t="s">
        <v>6001</v>
      </c>
      <c r="C94" s="11" t="s">
        <v>6002</v>
      </c>
      <c r="D94" s="16" t="s">
        <v>1690</v>
      </c>
      <c r="E94" s="38">
        <v>220433.19999999998</v>
      </c>
      <c r="F94" s="38">
        <v>1274557.76</v>
      </c>
      <c r="G94" s="38">
        <v>1494990.96</v>
      </c>
    </row>
    <row r="95" spans="1:7" x14ac:dyDescent="0.25">
      <c r="A95" s="16" t="s">
        <v>6003</v>
      </c>
      <c r="B95" s="17" t="s">
        <v>6004</v>
      </c>
      <c r="C95" s="11" t="s">
        <v>6005</v>
      </c>
      <c r="D95" s="16" t="s">
        <v>1690</v>
      </c>
      <c r="E95" s="38">
        <v>109333.15999999999</v>
      </c>
      <c r="F95" s="38">
        <v>632170.30000000005</v>
      </c>
      <c r="G95" s="38">
        <v>741503.46000000008</v>
      </c>
    </row>
    <row r="96" spans="1:7" x14ac:dyDescent="0.25">
      <c r="A96" s="16" t="s">
        <v>6006</v>
      </c>
      <c r="B96" s="17" t="s">
        <v>6007</v>
      </c>
      <c r="C96" s="11" t="s">
        <v>6008</v>
      </c>
      <c r="D96" s="16" t="s">
        <v>1690</v>
      </c>
      <c r="E96" s="38">
        <v>921207.05</v>
      </c>
      <c r="F96" s="38">
        <v>5326479.46</v>
      </c>
      <c r="G96" s="38">
        <v>6247686.5099999998</v>
      </c>
    </row>
    <row r="97" spans="1:7" x14ac:dyDescent="0.25">
      <c r="A97" s="16" t="s">
        <v>6009</v>
      </c>
      <c r="B97" s="17" t="s">
        <v>6010</v>
      </c>
      <c r="C97" s="11" t="s">
        <v>6011</v>
      </c>
      <c r="D97" s="16" t="s">
        <v>1690</v>
      </c>
      <c r="E97" s="38">
        <v>257788.13</v>
      </c>
      <c r="F97" s="38">
        <v>1490546.58</v>
      </c>
      <c r="G97" s="38">
        <v>1748334.71</v>
      </c>
    </row>
    <row r="98" spans="1:7" x14ac:dyDescent="0.25">
      <c r="A98" s="16" t="s">
        <v>6012</v>
      </c>
      <c r="B98" s="17" t="s">
        <v>6013</v>
      </c>
      <c r="C98" s="11" t="s">
        <v>4984</v>
      </c>
      <c r="D98" s="16" t="s">
        <v>1690</v>
      </c>
      <c r="E98" s="38">
        <v>507938.53</v>
      </c>
      <c r="F98" s="38">
        <v>2936934.31</v>
      </c>
      <c r="G98" s="38">
        <v>3444872.84</v>
      </c>
    </row>
    <row r="99" spans="1:7" x14ac:dyDescent="0.25">
      <c r="A99" s="16" t="s">
        <v>6014</v>
      </c>
      <c r="B99" s="17" t="s">
        <v>6015</v>
      </c>
      <c r="C99" s="11" t="s">
        <v>6016</v>
      </c>
      <c r="D99" s="16" t="s">
        <v>1690</v>
      </c>
      <c r="E99" s="38">
        <v>42028.160000000003</v>
      </c>
      <c r="F99" s="38">
        <v>243009.11</v>
      </c>
      <c r="G99" s="38">
        <v>285037.27</v>
      </c>
    </row>
    <row r="100" spans="1:7" x14ac:dyDescent="0.25">
      <c r="A100" s="16" t="s">
        <v>6017</v>
      </c>
      <c r="B100" s="17" t="s">
        <v>6018</v>
      </c>
      <c r="C100" s="11" t="s">
        <v>6019</v>
      </c>
      <c r="D100" s="16" t="s">
        <v>1690</v>
      </c>
      <c r="E100" s="38">
        <v>362489.06999999995</v>
      </c>
      <c r="F100" s="38">
        <v>2095939.6600000001</v>
      </c>
      <c r="G100" s="38">
        <v>2458428.73</v>
      </c>
    </row>
    <row r="101" spans="1:7" x14ac:dyDescent="0.25">
      <c r="A101" s="16" t="s">
        <v>6020</v>
      </c>
      <c r="B101" s="17" t="s">
        <v>6021</v>
      </c>
      <c r="C101" s="11" t="s">
        <v>6022</v>
      </c>
      <c r="D101" s="16" t="s">
        <v>1690</v>
      </c>
      <c r="E101" s="38">
        <v>208083.5</v>
      </c>
      <c r="F101" s="38">
        <v>1203152.1499999999</v>
      </c>
      <c r="G101" s="38">
        <v>1411235.65</v>
      </c>
    </row>
    <row r="102" spans="1:7" x14ac:dyDescent="0.25">
      <c r="A102" s="16" t="s">
        <v>6023</v>
      </c>
      <c r="B102" s="17" t="s">
        <v>6024</v>
      </c>
      <c r="C102" s="11" t="s">
        <v>6025</v>
      </c>
      <c r="D102" s="16" t="s">
        <v>1690</v>
      </c>
      <c r="E102" s="38">
        <v>393007.57999999996</v>
      </c>
      <c r="F102" s="38">
        <v>2272396.2399999998</v>
      </c>
      <c r="G102" s="38">
        <v>2665403.8199999998</v>
      </c>
    </row>
    <row r="103" spans="1:7" x14ac:dyDescent="0.25">
      <c r="A103" s="16" t="s">
        <v>6026</v>
      </c>
      <c r="B103" s="17" t="s">
        <v>6027</v>
      </c>
      <c r="C103" s="11" t="s">
        <v>6028</v>
      </c>
      <c r="D103" s="16" t="s">
        <v>1690</v>
      </c>
      <c r="E103" s="38">
        <v>112251.38999999998</v>
      </c>
      <c r="F103" s="38">
        <v>649039.42000000004</v>
      </c>
      <c r="G103" s="38">
        <v>761290.81</v>
      </c>
    </row>
    <row r="104" spans="1:7" x14ac:dyDescent="0.25">
      <c r="A104" s="16" t="s">
        <v>6029</v>
      </c>
      <c r="B104" s="17" t="s">
        <v>6030</v>
      </c>
      <c r="C104" s="11" t="s">
        <v>6031</v>
      </c>
      <c r="D104" s="16" t="s">
        <v>1690</v>
      </c>
      <c r="E104" s="38">
        <v>290245.67</v>
      </c>
      <c r="F104" s="38">
        <v>1678219.0900000003</v>
      </c>
      <c r="G104" s="38">
        <v>1968464.76</v>
      </c>
    </row>
    <row r="105" spans="1:7" x14ac:dyDescent="0.25">
      <c r="A105" s="16" t="s">
        <v>6032</v>
      </c>
      <c r="B105" s="17" t="s">
        <v>6033</v>
      </c>
      <c r="C105" s="11" t="s">
        <v>6034</v>
      </c>
      <c r="D105" s="16" t="s">
        <v>1690</v>
      </c>
      <c r="E105" s="38">
        <v>163104.27000000002</v>
      </c>
      <c r="F105" s="38">
        <v>943075.72000000009</v>
      </c>
      <c r="G105" s="38">
        <v>1106179.99</v>
      </c>
    </row>
    <row r="106" spans="1:7" x14ac:dyDescent="0.25">
      <c r="A106" s="16" t="s">
        <v>6035</v>
      </c>
      <c r="B106" s="17" t="s">
        <v>6036</v>
      </c>
      <c r="C106" s="11" t="s">
        <v>6037</v>
      </c>
      <c r="D106" s="16" t="s">
        <v>1690</v>
      </c>
      <c r="E106" s="38">
        <v>1086942.79</v>
      </c>
      <c r="F106" s="38">
        <v>6284778.5300000003</v>
      </c>
      <c r="G106" s="38">
        <v>7371721.3200000003</v>
      </c>
    </row>
    <row r="107" spans="1:7" x14ac:dyDescent="0.25">
      <c r="A107" s="16" t="s">
        <v>6038</v>
      </c>
      <c r="B107" s="17" t="s">
        <v>6039</v>
      </c>
      <c r="C107" s="11" t="s">
        <v>6040</v>
      </c>
      <c r="D107" s="16" t="s">
        <v>1690</v>
      </c>
      <c r="E107" s="38">
        <v>96282.96</v>
      </c>
      <c r="F107" s="38">
        <v>556712.68999999994</v>
      </c>
      <c r="G107" s="38">
        <v>652995.64999999991</v>
      </c>
    </row>
    <row r="108" spans="1:7" x14ac:dyDescent="0.25">
      <c r="A108" s="16" t="s">
        <v>6041</v>
      </c>
      <c r="B108" s="17" t="s">
        <v>6042</v>
      </c>
      <c r="C108" s="11" t="s">
        <v>6043</v>
      </c>
      <c r="D108" s="16" t="s">
        <v>1690</v>
      </c>
      <c r="E108" s="38">
        <v>105559.48000000001</v>
      </c>
      <c r="F108" s="38">
        <v>610352.19999999995</v>
      </c>
      <c r="G108" s="38">
        <v>715911.68000000005</v>
      </c>
    </row>
    <row r="109" spans="1:7" x14ac:dyDescent="0.25">
      <c r="A109" s="16" t="s">
        <v>6044</v>
      </c>
      <c r="B109" s="17" t="s">
        <v>6045</v>
      </c>
      <c r="C109" s="11" t="s">
        <v>6046</v>
      </c>
      <c r="D109" s="16" t="s">
        <v>1690</v>
      </c>
      <c r="E109" s="38">
        <v>689494.03</v>
      </c>
      <c r="F109" s="38">
        <v>3986701.7800000003</v>
      </c>
      <c r="G109" s="38">
        <v>4676195.8100000005</v>
      </c>
    </row>
    <row r="110" spans="1:7" x14ac:dyDescent="0.25">
      <c r="A110" s="16" t="s">
        <v>6047</v>
      </c>
      <c r="B110" s="17" t="s">
        <v>6048</v>
      </c>
      <c r="C110" s="11" t="s">
        <v>6049</v>
      </c>
      <c r="D110" s="16" t="s">
        <v>1690</v>
      </c>
      <c r="E110" s="38">
        <v>155070.32</v>
      </c>
      <c r="F110" s="38">
        <v>896622.60000000009</v>
      </c>
      <c r="G110" s="38">
        <v>1051692.92</v>
      </c>
    </row>
    <row r="111" spans="1:7" x14ac:dyDescent="0.25">
      <c r="A111" s="16" t="s">
        <v>6050</v>
      </c>
      <c r="B111" s="17" t="s">
        <v>6051</v>
      </c>
      <c r="C111" s="11" t="s">
        <v>6052</v>
      </c>
      <c r="D111" s="16" t="s">
        <v>1690</v>
      </c>
      <c r="E111" s="38">
        <v>100659.14</v>
      </c>
      <c r="F111" s="38">
        <v>582017.18000000005</v>
      </c>
      <c r="G111" s="38">
        <v>682676.32</v>
      </c>
    </row>
    <row r="112" spans="1:7" x14ac:dyDescent="0.25">
      <c r="A112" s="16" t="s">
        <v>6053</v>
      </c>
      <c r="B112" s="17" t="s">
        <v>6054</v>
      </c>
      <c r="C112" s="11" t="s">
        <v>6055</v>
      </c>
      <c r="D112" s="16" t="s">
        <v>1690</v>
      </c>
      <c r="E112" s="38">
        <v>346144.12</v>
      </c>
      <c r="F112" s="38">
        <v>2001428.4100000001</v>
      </c>
      <c r="G112" s="38">
        <v>2347572.5300000003</v>
      </c>
    </row>
    <row r="113" spans="1:7" x14ac:dyDescent="0.25">
      <c r="A113" s="16" t="s">
        <v>6056</v>
      </c>
      <c r="B113" s="17" t="s">
        <v>6057</v>
      </c>
      <c r="C113" s="11" t="s">
        <v>6058</v>
      </c>
      <c r="D113" s="16" t="s">
        <v>1690</v>
      </c>
      <c r="E113" s="38">
        <v>466881.68999999994</v>
      </c>
      <c r="F113" s="38">
        <v>2699543.72</v>
      </c>
      <c r="G113" s="38">
        <v>3166425.41</v>
      </c>
    </row>
    <row r="114" spans="1:7" x14ac:dyDescent="0.25">
      <c r="A114" s="16" t="s">
        <v>6059</v>
      </c>
      <c r="B114" s="17" t="s">
        <v>6060</v>
      </c>
      <c r="C114" s="11" t="s">
        <v>6061</v>
      </c>
      <c r="D114" s="16" t="s">
        <v>1690</v>
      </c>
      <c r="E114" s="38">
        <v>500030.19</v>
      </c>
      <c r="F114" s="38">
        <v>2891209.71</v>
      </c>
      <c r="G114" s="38">
        <v>3391239.9000000004</v>
      </c>
    </row>
    <row r="115" spans="1:7" x14ac:dyDescent="0.25">
      <c r="A115" s="16" t="s">
        <v>6062</v>
      </c>
      <c r="B115" s="17" t="s">
        <v>6063</v>
      </c>
      <c r="C115" s="11" t="s">
        <v>6064</v>
      </c>
      <c r="D115" s="16" t="s">
        <v>1690</v>
      </c>
      <c r="E115" s="38">
        <v>887425.68</v>
      </c>
      <c r="F115" s="38">
        <v>5131173.41</v>
      </c>
      <c r="G115" s="38">
        <v>6018599.0899999999</v>
      </c>
    </row>
    <row r="116" spans="1:7" x14ac:dyDescent="0.25">
      <c r="A116" s="16" t="s">
        <v>6065</v>
      </c>
      <c r="B116" s="17" t="s">
        <v>6066</v>
      </c>
      <c r="C116" s="11" t="s">
        <v>6067</v>
      </c>
      <c r="D116" s="16" t="s">
        <v>1690</v>
      </c>
      <c r="E116" s="38">
        <v>115164.93</v>
      </c>
      <c r="F116" s="38">
        <v>665893.3600000001</v>
      </c>
      <c r="G116" s="38">
        <v>781058.29</v>
      </c>
    </row>
    <row r="117" spans="1:7" x14ac:dyDescent="0.25">
      <c r="A117" s="16" t="s">
        <v>6068</v>
      </c>
      <c r="B117" s="17" t="s">
        <v>6069</v>
      </c>
      <c r="C117" s="11" t="s">
        <v>6070</v>
      </c>
      <c r="D117" s="16" t="s">
        <v>1690</v>
      </c>
      <c r="E117" s="38">
        <v>494207.88</v>
      </c>
      <c r="F117" s="38">
        <v>2857544.91</v>
      </c>
      <c r="G117" s="38">
        <v>3351752.79</v>
      </c>
    </row>
    <row r="118" spans="1:7" x14ac:dyDescent="0.25">
      <c r="A118" s="16" t="s">
        <v>6071</v>
      </c>
      <c r="B118" s="17" t="s">
        <v>6072</v>
      </c>
      <c r="C118" s="11" t="s">
        <v>6073</v>
      </c>
      <c r="D118" s="16" t="s">
        <v>1690</v>
      </c>
      <c r="E118" s="38">
        <v>200290.01</v>
      </c>
      <c r="F118" s="38">
        <v>1158093.5899999999</v>
      </c>
      <c r="G118" s="38">
        <v>1358383.6</v>
      </c>
    </row>
    <row r="119" spans="1:7" x14ac:dyDescent="0.25">
      <c r="A119" s="16" t="s">
        <v>6091</v>
      </c>
      <c r="B119" s="17" t="s">
        <v>6092</v>
      </c>
      <c r="C119" s="11" t="s">
        <v>6093</v>
      </c>
      <c r="D119" s="16" t="s">
        <v>1690</v>
      </c>
      <c r="E119" s="38">
        <v>200692.31</v>
      </c>
      <c r="F119" s="38">
        <v>1160416.8999999999</v>
      </c>
      <c r="G119" s="38">
        <v>1361109.21</v>
      </c>
    </row>
    <row r="120" spans="1:7" x14ac:dyDescent="0.25">
      <c r="A120" s="16" t="s">
        <v>6074</v>
      </c>
      <c r="B120" s="17" t="s">
        <v>6075</v>
      </c>
      <c r="C120" s="11" t="s">
        <v>6076</v>
      </c>
      <c r="D120" s="16" t="s">
        <v>1690</v>
      </c>
      <c r="E120" s="38">
        <v>88993.53</v>
      </c>
      <c r="F120" s="38">
        <v>514564.43000000005</v>
      </c>
      <c r="G120" s="38">
        <v>603557.96</v>
      </c>
    </row>
    <row r="121" spans="1:7" x14ac:dyDescent="0.25">
      <c r="A121" s="16" t="s">
        <v>6077</v>
      </c>
      <c r="B121" s="17" t="s">
        <v>6078</v>
      </c>
      <c r="C121" s="11" t="s">
        <v>6079</v>
      </c>
      <c r="D121" s="16" t="s">
        <v>1690</v>
      </c>
      <c r="E121" s="38">
        <v>289167.71999999997</v>
      </c>
      <c r="F121" s="38">
        <v>1671988.7899999998</v>
      </c>
      <c r="G121" s="38">
        <v>1961156.51</v>
      </c>
    </row>
    <row r="122" spans="1:7" x14ac:dyDescent="0.25">
      <c r="A122" s="16" t="s">
        <v>2926</v>
      </c>
      <c r="B122" s="17" t="s">
        <v>2927</v>
      </c>
      <c r="C122" s="11" t="s">
        <v>2928</v>
      </c>
      <c r="D122" s="16" t="s">
        <v>1690</v>
      </c>
      <c r="E122" s="38">
        <v>639250.33000000007</v>
      </c>
      <c r="F122" s="38">
        <v>3696191.91</v>
      </c>
      <c r="G122" s="38">
        <v>4335442.24</v>
      </c>
    </row>
    <row r="123" spans="1:7" x14ac:dyDescent="0.25">
      <c r="A123" s="16" t="s">
        <v>6080</v>
      </c>
      <c r="B123" s="17" t="s">
        <v>6081</v>
      </c>
      <c r="C123" s="11" t="s">
        <v>6082</v>
      </c>
      <c r="D123" s="16" t="s">
        <v>1690</v>
      </c>
      <c r="E123" s="38">
        <v>401055.56000000006</v>
      </c>
      <c r="F123" s="38">
        <v>2318931.61</v>
      </c>
      <c r="G123" s="38">
        <v>2719987.17</v>
      </c>
    </row>
    <row r="124" spans="1:7" x14ac:dyDescent="0.25">
      <c r="A124" s="16" t="s">
        <v>6083</v>
      </c>
      <c r="B124" s="17" t="s">
        <v>6084</v>
      </c>
      <c r="C124" s="11" t="s">
        <v>6085</v>
      </c>
      <c r="D124" s="16" t="s">
        <v>1690</v>
      </c>
      <c r="E124" s="38">
        <v>949136.31</v>
      </c>
      <c r="F124" s="38">
        <v>5487968.879999999</v>
      </c>
      <c r="G124" s="38">
        <v>6437105.1899999995</v>
      </c>
    </row>
    <row r="125" spans="1:7" x14ac:dyDescent="0.25">
      <c r="A125" s="16" t="s">
        <v>6086</v>
      </c>
      <c r="B125" s="17" t="s">
        <v>6087</v>
      </c>
      <c r="C125" s="11" t="s">
        <v>4640</v>
      </c>
      <c r="D125" s="16" t="s">
        <v>1690</v>
      </c>
      <c r="E125" s="38">
        <v>371860.49999999994</v>
      </c>
      <c r="F125" s="38">
        <v>2150116.38</v>
      </c>
      <c r="G125" s="38">
        <v>2521976.8800000004</v>
      </c>
    </row>
    <row r="126" spans="1:7" x14ac:dyDescent="0.25">
      <c r="A126" s="16" t="s">
        <v>877</v>
      </c>
      <c r="B126" s="17" t="s">
        <v>878</v>
      </c>
      <c r="C126" s="11" t="s">
        <v>879</v>
      </c>
      <c r="D126" s="16" t="s">
        <v>615</v>
      </c>
      <c r="E126" s="38">
        <v>232536.97</v>
      </c>
      <c r="F126" s="38">
        <v>1639920.2299999997</v>
      </c>
      <c r="G126" s="38">
        <v>1872457.2</v>
      </c>
    </row>
    <row r="127" spans="1:7" x14ac:dyDescent="0.25">
      <c r="A127" s="16" t="s">
        <v>883</v>
      </c>
      <c r="B127" s="17" t="s">
        <v>884</v>
      </c>
      <c r="C127" s="11" t="s">
        <v>885</v>
      </c>
      <c r="D127" s="16" t="s">
        <v>615</v>
      </c>
      <c r="E127" s="38">
        <v>167486.73000000001</v>
      </c>
      <c r="F127" s="38">
        <v>1181156.42</v>
      </c>
      <c r="G127" s="38">
        <v>1348643.15</v>
      </c>
    </row>
    <row r="128" spans="1:7" x14ac:dyDescent="0.25">
      <c r="A128" s="16" t="s">
        <v>889</v>
      </c>
      <c r="B128" s="17" t="s">
        <v>890</v>
      </c>
      <c r="C128" s="11" t="s">
        <v>891</v>
      </c>
      <c r="D128" s="16" t="s">
        <v>615</v>
      </c>
      <c r="E128" s="38">
        <v>198037.27000000002</v>
      </c>
      <c r="F128" s="38">
        <v>1396590.73</v>
      </c>
      <c r="G128" s="38">
        <v>1594628</v>
      </c>
    </row>
    <row r="129" spans="1:7" x14ac:dyDescent="0.25">
      <c r="A129" s="16" t="s">
        <v>619</v>
      </c>
      <c r="B129" s="17" t="s">
        <v>620</v>
      </c>
      <c r="C129" s="11" t="s">
        <v>621</v>
      </c>
      <c r="D129" s="16" t="s">
        <v>615</v>
      </c>
      <c r="E129" s="38">
        <v>305405.34999999998</v>
      </c>
      <c r="F129" s="38">
        <v>2153776.5300000003</v>
      </c>
      <c r="G129" s="38">
        <v>2459181.88</v>
      </c>
    </row>
    <row r="130" spans="1:7" x14ac:dyDescent="0.25">
      <c r="A130" s="16" t="s">
        <v>2920</v>
      </c>
      <c r="B130" s="17" t="s">
        <v>2921</v>
      </c>
      <c r="C130" s="11" t="s">
        <v>2922</v>
      </c>
      <c r="D130" s="16" t="s">
        <v>615</v>
      </c>
      <c r="E130" s="38">
        <v>319035.69</v>
      </c>
      <c r="F130" s="38">
        <v>2249914.9500000002</v>
      </c>
      <c r="G130" s="38">
        <v>2568950.6399999997</v>
      </c>
    </row>
    <row r="131" spans="1:7" x14ac:dyDescent="0.25">
      <c r="A131" s="16" t="s">
        <v>625</v>
      </c>
      <c r="B131" s="17" t="s">
        <v>626</v>
      </c>
      <c r="C131" s="11" t="s">
        <v>627</v>
      </c>
      <c r="D131" s="16" t="s">
        <v>615</v>
      </c>
      <c r="E131" s="38">
        <v>289698.36</v>
      </c>
      <c r="F131" s="38">
        <v>2043002.9800000002</v>
      </c>
      <c r="G131" s="38">
        <v>2332701.34</v>
      </c>
    </row>
    <row r="132" spans="1:7" x14ac:dyDescent="0.25">
      <c r="A132" s="16" t="s">
        <v>631</v>
      </c>
      <c r="B132" s="17" t="s">
        <v>632</v>
      </c>
      <c r="C132" s="11" t="s">
        <v>633</v>
      </c>
      <c r="D132" s="16" t="s">
        <v>615</v>
      </c>
      <c r="E132" s="38">
        <v>574569.36</v>
      </c>
      <c r="F132" s="38">
        <v>4051994.5</v>
      </c>
      <c r="G132" s="38">
        <v>4626563.8600000003</v>
      </c>
    </row>
    <row r="133" spans="1:7" x14ac:dyDescent="0.25">
      <c r="A133" s="16" t="s">
        <v>637</v>
      </c>
      <c r="B133" s="17" t="s">
        <v>638</v>
      </c>
      <c r="C133" s="11" t="s">
        <v>639</v>
      </c>
      <c r="D133" s="16" t="s">
        <v>615</v>
      </c>
      <c r="E133" s="38">
        <v>398066.23</v>
      </c>
      <c r="F133" s="38">
        <v>2807306.63</v>
      </c>
      <c r="G133" s="38">
        <v>3205372.86</v>
      </c>
    </row>
    <row r="134" spans="1:7" x14ac:dyDescent="0.25">
      <c r="A134" s="16" t="s">
        <v>643</v>
      </c>
      <c r="B134" s="17" t="s">
        <v>644</v>
      </c>
      <c r="C134" s="11" t="s">
        <v>645</v>
      </c>
      <c r="D134" s="16" t="s">
        <v>615</v>
      </c>
      <c r="E134" s="38">
        <v>464783.08999999997</v>
      </c>
      <c r="F134" s="38">
        <v>3277777.24</v>
      </c>
      <c r="G134" s="38">
        <v>3742560.33</v>
      </c>
    </row>
    <row r="135" spans="1:7" x14ac:dyDescent="0.25">
      <c r="A135" s="16" t="s">
        <v>649</v>
      </c>
      <c r="B135" s="17" t="s">
        <v>650</v>
      </c>
      <c r="C135" s="11" t="s">
        <v>651</v>
      </c>
      <c r="D135" s="16" t="s">
        <v>615</v>
      </c>
      <c r="E135" s="38">
        <v>624807.67999999993</v>
      </c>
      <c r="F135" s="38">
        <v>4406263.0399999991</v>
      </c>
      <c r="G135" s="38">
        <v>5031070.7200000007</v>
      </c>
    </row>
    <row r="136" spans="1:7" x14ac:dyDescent="0.25">
      <c r="A136" s="16" t="s">
        <v>895</v>
      </c>
      <c r="B136" s="17" t="s">
        <v>896</v>
      </c>
      <c r="C136" s="11" t="s">
        <v>897</v>
      </c>
      <c r="D136" s="16" t="s">
        <v>615</v>
      </c>
      <c r="E136" s="38">
        <v>285973.55</v>
      </c>
      <c r="F136" s="38">
        <v>2016743.04</v>
      </c>
      <c r="G136" s="38">
        <v>2302716.5900000003</v>
      </c>
    </row>
    <row r="137" spans="1:7" x14ac:dyDescent="0.25">
      <c r="A137" s="16" t="s">
        <v>901</v>
      </c>
      <c r="B137" s="17" t="s">
        <v>902</v>
      </c>
      <c r="C137" s="11" t="s">
        <v>903</v>
      </c>
      <c r="D137" s="16" t="s">
        <v>615</v>
      </c>
      <c r="E137" s="38">
        <v>279168.12</v>
      </c>
      <c r="F137" s="38">
        <v>1968747.78</v>
      </c>
      <c r="G137" s="38">
        <v>2247915.9</v>
      </c>
    </row>
    <row r="138" spans="1:7" x14ac:dyDescent="0.25">
      <c r="A138" s="16" t="s">
        <v>654</v>
      </c>
      <c r="B138" s="17" t="s">
        <v>655</v>
      </c>
      <c r="C138" s="11" t="s">
        <v>656</v>
      </c>
      <c r="D138" s="16" t="s">
        <v>615</v>
      </c>
      <c r="E138" s="38">
        <v>497142.27</v>
      </c>
      <c r="F138" s="38">
        <v>3506004.03</v>
      </c>
      <c r="G138" s="38">
        <v>4003146.3</v>
      </c>
    </row>
    <row r="139" spans="1:7" x14ac:dyDescent="0.25">
      <c r="A139" s="16" t="s">
        <v>660</v>
      </c>
      <c r="B139" s="17" t="s">
        <v>661</v>
      </c>
      <c r="C139" s="11" t="s">
        <v>662</v>
      </c>
      <c r="D139" s="16" t="s">
        <v>615</v>
      </c>
      <c r="E139" s="38">
        <v>597145.72</v>
      </c>
      <c r="F139" s="38">
        <v>4211232</v>
      </c>
      <c r="G139" s="38">
        <v>4808377.72</v>
      </c>
    </row>
    <row r="140" spans="1:7" x14ac:dyDescent="0.25">
      <c r="A140" s="16" t="s">
        <v>907</v>
      </c>
      <c r="B140" s="17" t="s">
        <v>908</v>
      </c>
      <c r="C140" s="11" t="s">
        <v>909</v>
      </c>
      <c r="D140" s="16" t="s">
        <v>615</v>
      </c>
      <c r="E140" s="38">
        <v>189828.94</v>
      </c>
      <c r="F140" s="38">
        <v>1338722.3799999999</v>
      </c>
      <c r="G140" s="38">
        <v>1528551.32</v>
      </c>
    </row>
    <row r="141" spans="1:7" x14ac:dyDescent="0.25">
      <c r="A141" s="16" t="s">
        <v>666</v>
      </c>
      <c r="B141" s="17" t="s">
        <v>667</v>
      </c>
      <c r="C141" s="11" t="s">
        <v>668</v>
      </c>
      <c r="D141" s="16" t="s">
        <v>615</v>
      </c>
      <c r="E141" s="38">
        <v>226577.36</v>
      </c>
      <c r="F141" s="38">
        <v>1597890.86</v>
      </c>
      <c r="G141" s="38">
        <v>1824468.2200000002</v>
      </c>
    </row>
    <row r="142" spans="1:7" x14ac:dyDescent="0.25">
      <c r="A142" s="16" t="s">
        <v>672</v>
      </c>
      <c r="B142" s="17" t="s">
        <v>673</v>
      </c>
      <c r="C142" s="11" t="s">
        <v>674</v>
      </c>
      <c r="D142" s="16" t="s">
        <v>615</v>
      </c>
      <c r="E142" s="38">
        <v>409795.91000000003</v>
      </c>
      <c r="F142" s="38">
        <v>2890018.0700000003</v>
      </c>
      <c r="G142" s="38">
        <v>3299813.98</v>
      </c>
    </row>
    <row r="143" spans="1:7" x14ac:dyDescent="0.25">
      <c r="A143" s="16" t="s">
        <v>678</v>
      </c>
      <c r="B143" s="17" t="s">
        <v>679</v>
      </c>
      <c r="C143" s="11" t="s">
        <v>680</v>
      </c>
      <c r="D143" s="16" t="s">
        <v>615</v>
      </c>
      <c r="E143" s="38">
        <v>549167.43999999994</v>
      </c>
      <c r="F143" s="38">
        <v>3872884.94</v>
      </c>
      <c r="G143" s="38">
        <v>4422052.379999999</v>
      </c>
    </row>
    <row r="144" spans="1:7" x14ac:dyDescent="0.25">
      <c r="A144" s="16" t="s">
        <v>2908</v>
      </c>
      <c r="B144" s="17" t="s">
        <v>2909</v>
      </c>
      <c r="C144" s="11" t="s">
        <v>2910</v>
      </c>
      <c r="D144" s="16" t="s">
        <v>615</v>
      </c>
      <c r="E144" s="38">
        <v>439173.69</v>
      </c>
      <c r="F144" s="38">
        <v>3097143.54</v>
      </c>
      <c r="G144" s="38">
        <v>3536317.2300000004</v>
      </c>
    </row>
    <row r="145" spans="1:7" x14ac:dyDescent="0.25">
      <c r="A145" s="16" t="s">
        <v>684</v>
      </c>
      <c r="B145" s="17" t="s">
        <v>685</v>
      </c>
      <c r="C145" s="11" t="s">
        <v>686</v>
      </c>
      <c r="D145" s="16" t="s">
        <v>615</v>
      </c>
      <c r="E145" s="38">
        <v>1233110.4000000001</v>
      </c>
      <c r="F145" s="38">
        <v>8696283.1099999994</v>
      </c>
      <c r="G145" s="38">
        <v>9929393.5099999998</v>
      </c>
    </row>
    <row r="146" spans="1:7" x14ac:dyDescent="0.25">
      <c r="A146" s="16" t="s">
        <v>690</v>
      </c>
      <c r="B146" s="17" t="s">
        <v>691</v>
      </c>
      <c r="C146" s="11" t="s">
        <v>692</v>
      </c>
      <c r="D146" s="16" t="s">
        <v>615</v>
      </c>
      <c r="E146" s="38">
        <v>415893.63999999996</v>
      </c>
      <c r="F146" s="38">
        <v>2932976</v>
      </c>
      <c r="G146" s="38">
        <v>3348869.64</v>
      </c>
    </row>
    <row r="147" spans="1:7" x14ac:dyDescent="0.25">
      <c r="A147" s="16" t="s">
        <v>696</v>
      </c>
      <c r="B147" s="17" t="s">
        <v>697</v>
      </c>
      <c r="C147" s="11" t="s">
        <v>698</v>
      </c>
      <c r="D147" s="16" t="s">
        <v>615</v>
      </c>
      <c r="E147" s="38">
        <v>511451.98</v>
      </c>
      <c r="F147" s="38">
        <v>3606907.58</v>
      </c>
      <c r="G147" s="38">
        <v>4118359.5600000005</v>
      </c>
    </row>
    <row r="148" spans="1:7" x14ac:dyDescent="0.25">
      <c r="A148" s="16" t="s">
        <v>702</v>
      </c>
      <c r="B148" s="17" t="s">
        <v>703</v>
      </c>
      <c r="C148" s="11" t="s">
        <v>704</v>
      </c>
      <c r="D148" s="16" t="s">
        <v>615</v>
      </c>
      <c r="E148" s="38">
        <v>290897.02</v>
      </c>
      <c r="F148" s="38">
        <v>2051473.1800000002</v>
      </c>
      <c r="G148" s="38">
        <v>2342370.2000000002</v>
      </c>
    </row>
    <row r="149" spans="1:7" x14ac:dyDescent="0.25">
      <c r="A149" s="16" t="s">
        <v>708</v>
      </c>
      <c r="B149" s="17" t="s">
        <v>709</v>
      </c>
      <c r="C149" s="11" t="s">
        <v>710</v>
      </c>
      <c r="D149" s="16" t="s">
        <v>615</v>
      </c>
      <c r="E149" s="38">
        <v>252390.62000000002</v>
      </c>
      <c r="F149" s="38">
        <v>1780049.01</v>
      </c>
      <c r="G149" s="38">
        <v>2032439.6300000001</v>
      </c>
    </row>
    <row r="150" spans="1:7" x14ac:dyDescent="0.25">
      <c r="A150" s="16" t="s">
        <v>2914</v>
      </c>
      <c r="B150" s="17" t="s">
        <v>2915</v>
      </c>
      <c r="C150" s="11" t="s">
        <v>2916</v>
      </c>
      <c r="D150" s="16" t="s">
        <v>615</v>
      </c>
      <c r="E150" s="38">
        <v>242033.13</v>
      </c>
      <c r="F150" s="38">
        <v>1706879.5399999998</v>
      </c>
      <c r="G150" s="38">
        <v>1948912.6700000002</v>
      </c>
    </row>
    <row r="151" spans="1:7" x14ac:dyDescent="0.25">
      <c r="A151" s="16" t="s">
        <v>714</v>
      </c>
      <c r="B151" s="17" t="s">
        <v>715</v>
      </c>
      <c r="C151" s="11" t="s">
        <v>716</v>
      </c>
      <c r="D151" s="16" t="s">
        <v>615</v>
      </c>
      <c r="E151" s="38">
        <v>800077.31</v>
      </c>
      <c r="F151" s="38">
        <v>5642320.0899999999</v>
      </c>
      <c r="G151" s="38">
        <v>6442397.4000000004</v>
      </c>
    </row>
    <row r="152" spans="1:7" x14ac:dyDescent="0.25">
      <c r="A152" s="16" t="s">
        <v>726</v>
      </c>
      <c r="B152" s="17" t="s">
        <v>727</v>
      </c>
      <c r="C152" s="11" t="s">
        <v>728</v>
      </c>
      <c r="D152" s="16" t="s">
        <v>615</v>
      </c>
      <c r="E152" s="38">
        <v>431877.89</v>
      </c>
      <c r="F152" s="38">
        <v>3045672.58</v>
      </c>
      <c r="G152" s="38">
        <v>3477550.47</v>
      </c>
    </row>
    <row r="153" spans="1:7" x14ac:dyDescent="0.25">
      <c r="A153" s="16" t="s">
        <v>16224</v>
      </c>
      <c r="B153" s="17" t="s">
        <v>16225</v>
      </c>
      <c r="C153" s="11" t="s">
        <v>16226</v>
      </c>
      <c r="D153" s="16" t="s">
        <v>615</v>
      </c>
      <c r="E153" s="38">
        <v>700751.48</v>
      </c>
      <c r="F153" s="38">
        <v>4941883.96</v>
      </c>
      <c r="G153" s="38">
        <v>5642635.4399999995</v>
      </c>
    </row>
    <row r="154" spans="1:7" x14ac:dyDescent="0.25">
      <c r="A154" s="16" t="s">
        <v>732</v>
      </c>
      <c r="B154" s="17" t="s">
        <v>733</v>
      </c>
      <c r="C154" s="11" t="s">
        <v>734</v>
      </c>
      <c r="D154" s="16" t="s">
        <v>615</v>
      </c>
      <c r="E154" s="38">
        <v>1469861</v>
      </c>
      <c r="F154" s="38">
        <v>10365866.210000001</v>
      </c>
      <c r="G154" s="38">
        <v>11835727.210000001</v>
      </c>
    </row>
    <row r="155" spans="1:7" x14ac:dyDescent="0.25">
      <c r="A155" s="16" t="s">
        <v>16227</v>
      </c>
      <c r="B155" s="17" t="s">
        <v>16228</v>
      </c>
      <c r="C155" s="11" t="s">
        <v>16229</v>
      </c>
      <c r="D155" s="16" t="s">
        <v>615</v>
      </c>
      <c r="E155" s="38">
        <v>113363.51999999999</v>
      </c>
      <c r="F155" s="38">
        <v>799491.45000000007</v>
      </c>
      <c r="G155" s="38">
        <v>912854.97</v>
      </c>
    </row>
    <row r="156" spans="1:7" x14ac:dyDescent="0.25">
      <c r="A156" s="16" t="s">
        <v>738</v>
      </c>
      <c r="B156" s="17" t="s">
        <v>739</v>
      </c>
      <c r="C156" s="11" t="s">
        <v>740</v>
      </c>
      <c r="D156" s="16" t="s">
        <v>615</v>
      </c>
      <c r="E156" s="38">
        <v>132541.03</v>
      </c>
      <c r="F156" s="38">
        <v>934721.79999999993</v>
      </c>
      <c r="G156" s="38">
        <v>1067262.83</v>
      </c>
    </row>
    <row r="157" spans="1:7" x14ac:dyDescent="0.25">
      <c r="A157" s="16" t="s">
        <v>744</v>
      </c>
      <c r="B157" s="17" t="s">
        <v>745</v>
      </c>
      <c r="C157" s="11" t="s">
        <v>746</v>
      </c>
      <c r="D157" s="16" t="s">
        <v>615</v>
      </c>
      <c r="E157" s="38">
        <v>38015.930000000008</v>
      </c>
      <c r="F157" s="38">
        <v>268176.44999999995</v>
      </c>
      <c r="G157" s="38">
        <v>306192.38</v>
      </c>
    </row>
    <row r="158" spans="1:7" x14ac:dyDescent="0.25">
      <c r="A158" s="16" t="s">
        <v>750</v>
      </c>
      <c r="B158" s="17" t="s">
        <v>751</v>
      </c>
      <c r="C158" s="11" t="s">
        <v>752</v>
      </c>
      <c r="D158" s="16" t="s">
        <v>615</v>
      </c>
      <c r="E158" s="38">
        <v>214097.18</v>
      </c>
      <c r="F158" s="38">
        <v>1509844.2799999998</v>
      </c>
      <c r="G158" s="38">
        <v>1723941.46</v>
      </c>
    </row>
    <row r="159" spans="1:7" x14ac:dyDescent="0.25">
      <c r="A159" s="16" t="s">
        <v>756</v>
      </c>
      <c r="B159" s="17" t="s">
        <v>757</v>
      </c>
      <c r="C159" s="11" t="s">
        <v>758</v>
      </c>
      <c r="D159" s="16" t="s">
        <v>615</v>
      </c>
      <c r="E159" s="38">
        <v>205422.15000000002</v>
      </c>
      <c r="F159" s="38">
        <v>1448783.1900000002</v>
      </c>
      <c r="G159" s="38">
        <v>1654205.34</v>
      </c>
    </row>
    <row r="160" spans="1:7" x14ac:dyDescent="0.25">
      <c r="A160" s="16" t="s">
        <v>762</v>
      </c>
      <c r="B160" s="17" t="s">
        <v>763</v>
      </c>
      <c r="C160" s="11" t="s">
        <v>764</v>
      </c>
      <c r="D160" s="16" t="s">
        <v>615</v>
      </c>
      <c r="E160" s="38">
        <v>668909.47</v>
      </c>
      <c r="F160" s="38">
        <v>4717306.8600000003</v>
      </c>
      <c r="G160" s="38">
        <v>5386216.3300000001</v>
      </c>
    </row>
    <row r="161" spans="1:7" x14ac:dyDescent="0.25">
      <c r="A161" s="16" t="s">
        <v>768</v>
      </c>
      <c r="B161" s="17" t="s">
        <v>769</v>
      </c>
      <c r="C161" s="11" t="s">
        <v>770</v>
      </c>
      <c r="D161" s="16" t="s">
        <v>615</v>
      </c>
      <c r="E161" s="38">
        <v>1411755.13</v>
      </c>
      <c r="F161" s="38">
        <v>9956114.1000000015</v>
      </c>
      <c r="G161" s="38">
        <v>11367869.23</v>
      </c>
    </row>
    <row r="162" spans="1:7" x14ac:dyDescent="0.25">
      <c r="A162" s="16" t="s">
        <v>16230</v>
      </c>
      <c r="B162" s="17" t="s">
        <v>16231</v>
      </c>
      <c r="C162" s="11" t="s">
        <v>16232</v>
      </c>
      <c r="D162" s="16" t="s">
        <v>615</v>
      </c>
      <c r="E162" s="38">
        <v>467512.29</v>
      </c>
      <c r="F162" s="38">
        <v>3296952.63</v>
      </c>
      <c r="G162" s="38">
        <v>3764464.92</v>
      </c>
    </row>
    <row r="163" spans="1:7" x14ac:dyDescent="0.25">
      <c r="A163" s="16" t="s">
        <v>774</v>
      </c>
      <c r="B163" s="17" t="s">
        <v>775</v>
      </c>
      <c r="C163" s="11" t="s">
        <v>776</v>
      </c>
      <c r="D163" s="16" t="s">
        <v>615</v>
      </c>
      <c r="E163" s="38">
        <v>31687010.059999999</v>
      </c>
      <c r="F163" s="38">
        <v>223464489.06999999</v>
      </c>
      <c r="G163" s="38">
        <v>255151499.12999997</v>
      </c>
    </row>
    <row r="164" spans="1:7" x14ac:dyDescent="0.25">
      <c r="A164" s="16" t="s">
        <v>780</v>
      </c>
      <c r="B164" s="17" t="s">
        <v>781</v>
      </c>
      <c r="C164" s="11" t="s">
        <v>782</v>
      </c>
      <c r="D164" s="16" t="s">
        <v>615</v>
      </c>
      <c r="E164" s="38">
        <v>808943.76</v>
      </c>
      <c r="F164" s="38">
        <v>5704883.3200000003</v>
      </c>
      <c r="G164" s="38">
        <v>6513827.0800000001</v>
      </c>
    </row>
    <row r="165" spans="1:7" x14ac:dyDescent="0.25">
      <c r="A165" s="16" t="s">
        <v>786</v>
      </c>
      <c r="B165" s="17" t="s">
        <v>787</v>
      </c>
      <c r="C165" s="11" t="s">
        <v>788</v>
      </c>
      <c r="D165" s="16" t="s">
        <v>615</v>
      </c>
      <c r="E165" s="38">
        <v>263584.77999999997</v>
      </c>
      <c r="F165" s="38">
        <v>1858902.65</v>
      </c>
      <c r="G165" s="38">
        <v>2122487.4299999997</v>
      </c>
    </row>
    <row r="166" spans="1:7" x14ac:dyDescent="0.25">
      <c r="A166" s="16" t="s">
        <v>792</v>
      </c>
      <c r="B166" s="17" t="s">
        <v>793</v>
      </c>
      <c r="C166" s="11" t="s">
        <v>794</v>
      </c>
      <c r="D166" s="16" t="s">
        <v>615</v>
      </c>
      <c r="E166" s="38">
        <v>927909.4</v>
      </c>
      <c r="F166" s="38">
        <v>6543834.2400000002</v>
      </c>
      <c r="G166" s="38">
        <v>7471743.6399999997</v>
      </c>
    </row>
    <row r="167" spans="1:7" x14ac:dyDescent="0.25">
      <c r="A167" s="16" t="s">
        <v>798</v>
      </c>
      <c r="B167" s="17" t="s">
        <v>799</v>
      </c>
      <c r="C167" s="11" t="s">
        <v>800</v>
      </c>
      <c r="D167" s="16" t="s">
        <v>615</v>
      </c>
      <c r="E167" s="38">
        <v>307053.76999999996</v>
      </c>
      <c r="F167" s="38">
        <v>2165430.27</v>
      </c>
      <c r="G167" s="38">
        <v>2472484.04</v>
      </c>
    </row>
    <row r="168" spans="1:7" x14ac:dyDescent="0.25">
      <c r="A168" s="16" t="s">
        <v>804</v>
      </c>
      <c r="B168" s="17" t="s">
        <v>805</v>
      </c>
      <c r="C168" s="11" t="s">
        <v>806</v>
      </c>
      <c r="D168" s="16" t="s">
        <v>615</v>
      </c>
      <c r="E168" s="38">
        <v>542676.73</v>
      </c>
      <c r="F168" s="38">
        <v>3827085.43</v>
      </c>
      <c r="G168" s="38">
        <v>4369762.16</v>
      </c>
    </row>
    <row r="169" spans="1:7" x14ac:dyDescent="0.25">
      <c r="A169" s="16" t="s">
        <v>612</v>
      </c>
      <c r="B169" s="17" t="s">
        <v>613</v>
      </c>
      <c r="C169" s="11" t="s">
        <v>614</v>
      </c>
      <c r="D169" s="16" t="s">
        <v>615</v>
      </c>
      <c r="E169" s="38">
        <v>282936.49</v>
      </c>
      <c r="F169" s="38">
        <v>1995315.8800000001</v>
      </c>
      <c r="G169" s="38">
        <v>2278252.37</v>
      </c>
    </row>
    <row r="170" spans="1:7" x14ac:dyDescent="0.25">
      <c r="A170" s="16" t="s">
        <v>811</v>
      </c>
      <c r="B170" s="17" t="s">
        <v>812</v>
      </c>
      <c r="C170" s="11" t="s">
        <v>813</v>
      </c>
      <c r="D170" s="16" t="s">
        <v>615</v>
      </c>
      <c r="E170" s="38">
        <v>372162.31999999995</v>
      </c>
      <c r="F170" s="38">
        <v>2624583.35</v>
      </c>
      <c r="G170" s="38">
        <v>2996745.67</v>
      </c>
    </row>
    <row r="171" spans="1:7" x14ac:dyDescent="0.25">
      <c r="A171" s="16" t="s">
        <v>817</v>
      </c>
      <c r="B171" s="17" t="s">
        <v>818</v>
      </c>
      <c r="C171" s="11" t="s">
        <v>819</v>
      </c>
      <c r="D171" s="16" t="s">
        <v>615</v>
      </c>
      <c r="E171" s="38">
        <v>1655883.19</v>
      </c>
      <c r="F171" s="38">
        <v>11677810.33</v>
      </c>
      <c r="G171" s="38">
        <v>13333693.52</v>
      </c>
    </row>
    <row r="172" spans="1:7" x14ac:dyDescent="0.25">
      <c r="A172" s="16" t="s">
        <v>823</v>
      </c>
      <c r="B172" s="17" t="s">
        <v>824</v>
      </c>
      <c r="C172" s="11" t="s">
        <v>825</v>
      </c>
      <c r="D172" s="16" t="s">
        <v>615</v>
      </c>
      <c r="E172" s="38">
        <v>281173.28999999998</v>
      </c>
      <c r="F172" s="38">
        <v>1982935.5699999998</v>
      </c>
      <c r="G172" s="38">
        <v>2264108.86</v>
      </c>
    </row>
    <row r="173" spans="1:7" x14ac:dyDescent="0.25">
      <c r="A173" s="16" t="s">
        <v>16233</v>
      </c>
      <c r="B173" s="17" t="s">
        <v>16234</v>
      </c>
      <c r="C173" s="11" t="s">
        <v>16235</v>
      </c>
      <c r="D173" s="16" t="s">
        <v>615</v>
      </c>
      <c r="E173" s="38">
        <v>527745.15</v>
      </c>
      <c r="F173" s="38">
        <v>3721743.5799999996</v>
      </c>
      <c r="G173" s="38">
        <v>4249488.7300000004</v>
      </c>
    </row>
    <row r="174" spans="1:7" x14ac:dyDescent="0.25">
      <c r="A174" s="16" t="s">
        <v>16236</v>
      </c>
      <c r="B174" s="17" t="s">
        <v>16237</v>
      </c>
      <c r="C174" s="11" t="s">
        <v>16238</v>
      </c>
      <c r="D174" s="16" t="s">
        <v>615</v>
      </c>
      <c r="E174" s="38">
        <v>484802.22000000003</v>
      </c>
      <c r="F174" s="38">
        <v>3418914.7699999996</v>
      </c>
      <c r="G174" s="38">
        <v>3903716.99</v>
      </c>
    </row>
    <row r="175" spans="1:7" x14ac:dyDescent="0.25">
      <c r="A175" s="16" t="s">
        <v>720</v>
      </c>
      <c r="B175" s="17" t="s">
        <v>721</v>
      </c>
      <c r="C175" s="11" t="s">
        <v>722</v>
      </c>
      <c r="D175" s="16" t="s">
        <v>615</v>
      </c>
      <c r="E175" s="38">
        <v>366210.89999999997</v>
      </c>
      <c r="F175" s="38">
        <v>2582567.2699999996</v>
      </c>
      <c r="G175" s="38">
        <v>2948778.1700000004</v>
      </c>
    </row>
    <row r="176" spans="1:7" x14ac:dyDescent="0.25">
      <c r="A176" s="16" t="s">
        <v>829</v>
      </c>
      <c r="B176" s="17" t="s">
        <v>830</v>
      </c>
      <c r="C176" s="11" t="s">
        <v>831</v>
      </c>
      <c r="D176" s="16" t="s">
        <v>615</v>
      </c>
      <c r="E176" s="38">
        <v>310995.11</v>
      </c>
      <c r="F176" s="38">
        <v>2193316.71</v>
      </c>
      <c r="G176" s="38">
        <v>2504311.8199999998</v>
      </c>
    </row>
    <row r="177" spans="1:7" x14ac:dyDescent="0.25">
      <c r="A177" s="16" t="s">
        <v>859</v>
      </c>
      <c r="B177" s="17" t="s">
        <v>860</v>
      </c>
      <c r="C177" s="11" t="s">
        <v>861</v>
      </c>
      <c r="D177" s="16" t="s">
        <v>615</v>
      </c>
      <c r="E177" s="38">
        <v>661343.09</v>
      </c>
      <c r="F177" s="38">
        <v>4663956.37</v>
      </c>
      <c r="G177" s="38">
        <v>5325299.46</v>
      </c>
    </row>
    <row r="178" spans="1:7" x14ac:dyDescent="0.25">
      <c r="A178" s="16" t="s">
        <v>835</v>
      </c>
      <c r="B178" s="17" t="s">
        <v>836</v>
      </c>
      <c r="C178" s="11" t="s">
        <v>837</v>
      </c>
      <c r="D178" s="16" t="s">
        <v>615</v>
      </c>
      <c r="E178" s="38">
        <v>570900.09</v>
      </c>
      <c r="F178" s="38">
        <v>4026110.11</v>
      </c>
      <c r="G178" s="38">
        <v>4597010.2</v>
      </c>
    </row>
    <row r="179" spans="1:7" x14ac:dyDescent="0.25">
      <c r="A179" s="16" t="s">
        <v>16239</v>
      </c>
      <c r="B179" s="17" t="s">
        <v>16240</v>
      </c>
      <c r="C179" s="11" t="s">
        <v>16241</v>
      </c>
      <c r="D179" s="16" t="s">
        <v>615</v>
      </c>
      <c r="E179" s="38">
        <v>203870.57</v>
      </c>
      <c r="F179" s="38">
        <v>1437731.2</v>
      </c>
      <c r="G179" s="38">
        <v>1641601.77</v>
      </c>
    </row>
    <row r="180" spans="1:7" x14ac:dyDescent="0.25">
      <c r="A180" s="16" t="s">
        <v>841</v>
      </c>
      <c r="B180" s="17" t="s">
        <v>842</v>
      </c>
      <c r="C180" s="11" t="s">
        <v>843</v>
      </c>
      <c r="D180" s="16" t="s">
        <v>615</v>
      </c>
      <c r="E180" s="38">
        <v>132790.87</v>
      </c>
      <c r="F180" s="38">
        <v>936487.09000000008</v>
      </c>
      <c r="G180" s="38">
        <v>1069277.96</v>
      </c>
    </row>
    <row r="181" spans="1:7" x14ac:dyDescent="0.25">
      <c r="A181" s="16" t="s">
        <v>16242</v>
      </c>
      <c r="B181" s="17" t="s">
        <v>16243</v>
      </c>
      <c r="C181" s="11" t="s">
        <v>12370</v>
      </c>
      <c r="D181" s="16" t="s">
        <v>615</v>
      </c>
      <c r="E181" s="38">
        <v>956669.70000000007</v>
      </c>
      <c r="F181" s="38">
        <v>6746634.4700000007</v>
      </c>
      <c r="G181" s="38">
        <v>7703304.1699999999</v>
      </c>
    </row>
    <row r="182" spans="1:7" x14ac:dyDescent="0.25">
      <c r="A182" s="16" t="s">
        <v>847</v>
      </c>
      <c r="B182" s="17" t="s">
        <v>848</v>
      </c>
      <c r="C182" s="11" t="s">
        <v>849</v>
      </c>
      <c r="D182" s="16" t="s">
        <v>615</v>
      </c>
      <c r="E182" s="38">
        <v>247505.77</v>
      </c>
      <c r="F182" s="38">
        <v>1745532.4800000002</v>
      </c>
      <c r="G182" s="38">
        <v>1993038.25</v>
      </c>
    </row>
    <row r="183" spans="1:7" x14ac:dyDescent="0.25">
      <c r="A183" s="16" t="s">
        <v>853</v>
      </c>
      <c r="B183" s="17" t="s">
        <v>854</v>
      </c>
      <c r="C183" s="11" t="s">
        <v>855</v>
      </c>
      <c r="D183" s="16" t="s">
        <v>615</v>
      </c>
      <c r="E183" s="38">
        <v>864110.5</v>
      </c>
      <c r="F183" s="38">
        <v>6094105.0099999998</v>
      </c>
      <c r="G183" s="38">
        <v>6958215.5099999998</v>
      </c>
    </row>
    <row r="184" spans="1:7" x14ac:dyDescent="0.25">
      <c r="A184" s="16" t="s">
        <v>16247</v>
      </c>
      <c r="B184" s="17" t="s">
        <v>16248</v>
      </c>
      <c r="C184" s="11" t="s">
        <v>16249</v>
      </c>
      <c r="D184" s="16" t="s">
        <v>615</v>
      </c>
      <c r="E184" s="38">
        <v>271638.42</v>
      </c>
      <c r="F184" s="38">
        <v>1915685.1199999999</v>
      </c>
      <c r="G184" s="38">
        <v>2187323.54</v>
      </c>
    </row>
    <row r="185" spans="1:7" x14ac:dyDescent="0.25">
      <c r="A185" s="16" t="s">
        <v>16244</v>
      </c>
      <c r="B185" s="17" t="s">
        <v>16245</v>
      </c>
      <c r="C185" s="11" t="s">
        <v>16246</v>
      </c>
      <c r="D185" s="16" t="s">
        <v>615</v>
      </c>
      <c r="E185" s="38">
        <v>196277.5</v>
      </c>
      <c r="F185" s="38">
        <v>1384207.87</v>
      </c>
      <c r="G185" s="38">
        <v>1580485.37</v>
      </c>
    </row>
    <row r="186" spans="1:7" x14ac:dyDescent="0.25">
      <c r="A186" s="16" t="s">
        <v>865</v>
      </c>
      <c r="B186" s="17" t="s">
        <v>866</v>
      </c>
      <c r="C186" s="11" t="s">
        <v>867</v>
      </c>
      <c r="D186" s="16" t="s">
        <v>615</v>
      </c>
      <c r="E186" s="38">
        <v>234549.01</v>
      </c>
      <c r="F186" s="38">
        <v>1654153.8399999999</v>
      </c>
      <c r="G186" s="38">
        <v>1888702.85</v>
      </c>
    </row>
    <row r="187" spans="1:7" x14ac:dyDescent="0.25">
      <c r="A187" s="16" t="s">
        <v>871</v>
      </c>
      <c r="B187" s="17" t="s">
        <v>872</v>
      </c>
      <c r="C187" s="11" t="s">
        <v>873</v>
      </c>
      <c r="D187" s="16" t="s">
        <v>615</v>
      </c>
      <c r="E187" s="38">
        <v>335303.52999999997</v>
      </c>
      <c r="F187" s="38">
        <v>2364623.1800000002</v>
      </c>
      <c r="G187" s="38">
        <v>2699926.71</v>
      </c>
    </row>
    <row r="188" spans="1:7" x14ac:dyDescent="0.25">
      <c r="A188" s="16" t="s">
        <v>1812</v>
      </c>
      <c r="B188" s="17" t="s">
        <v>1813</v>
      </c>
      <c r="C188" s="11" t="s">
        <v>1814</v>
      </c>
      <c r="D188" s="16" t="s">
        <v>217</v>
      </c>
      <c r="E188" s="38">
        <v>131962.84</v>
      </c>
      <c r="F188" s="38">
        <v>1168364.8199999998</v>
      </c>
      <c r="G188" s="38">
        <v>1300327.6599999999</v>
      </c>
    </row>
    <row r="189" spans="1:7" x14ac:dyDescent="0.25">
      <c r="A189" s="16" t="s">
        <v>1818</v>
      </c>
      <c r="B189" s="17" t="s">
        <v>1819</v>
      </c>
      <c r="C189" s="11" t="s">
        <v>1820</v>
      </c>
      <c r="D189" s="16" t="s">
        <v>217</v>
      </c>
      <c r="E189" s="38">
        <v>161390.00999999998</v>
      </c>
      <c r="F189" s="38">
        <v>1428880.26</v>
      </c>
      <c r="G189" s="38">
        <v>1590270.2700000003</v>
      </c>
    </row>
    <row r="190" spans="1:7" x14ac:dyDescent="0.25">
      <c r="A190" s="16" t="s">
        <v>2010</v>
      </c>
      <c r="B190" s="17" t="s">
        <v>2011</v>
      </c>
      <c r="C190" s="11" t="s">
        <v>2012</v>
      </c>
      <c r="D190" s="16" t="s">
        <v>217</v>
      </c>
      <c r="E190" s="38">
        <v>86916.17</v>
      </c>
      <c r="F190" s="38">
        <v>769515.31</v>
      </c>
      <c r="G190" s="38">
        <v>856431.48</v>
      </c>
    </row>
    <row r="191" spans="1:7" x14ac:dyDescent="0.25">
      <c r="A191" s="16" t="s">
        <v>1842</v>
      </c>
      <c r="B191" s="17" t="s">
        <v>1843</v>
      </c>
      <c r="C191" s="11" t="s">
        <v>1844</v>
      </c>
      <c r="D191" s="16" t="s">
        <v>217</v>
      </c>
      <c r="E191" s="38">
        <v>113142.12000000001</v>
      </c>
      <c r="F191" s="38">
        <v>1001698.77</v>
      </c>
      <c r="G191" s="38">
        <v>1114840.8900000001</v>
      </c>
    </row>
    <row r="192" spans="1:7" x14ac:dyDescent="0.25">
      <c r="A192" s="16" t="s">
        <v>2016</v>
      </c>
      <c r="B192" s="17" t="s">
        <v>2017</v>
      </c>
      <c r="C192" s="11" t="s">
        <v>2018</v>
      </c>
      <c r="D192" s="16" t="s">
        <v>217</v>
      </c>
      <c r="E192" s="38">
        <v>79962.75</v>
      </c>
      <c r="F192" s="38">
        <v>707951.64999999991</v>
      </c>
      <c r="G192" s="38">
        <v>787914.4</v>
      </c>
    </row>
    <row r="193" spans="1:7" x14ac:dyDescent="0.25">
      <c r="A193" s="16" t="s">
        <v>1848</v>
      </c>
      <c r="B193" s="17" t="s">
        <v>1849</v>
      </c>
      <c r="C193" s="11" t="s">
        <v>1850</v>
      </c>
      <c r="D193" s="16" t="s">
        <v>217</v>
      </c>
      <c r="E193" s="38">
        <v>732163.84</v>
      </c>
      <c r="F193" s="38">
        <v>6482249.4500000002</v>
      </c>
      <c r="G193" s="38">
        <v>7214413.29</v>
      </c>
    </row>
    <row r="194" spans="1:7" x14ac:dyDescent="0.25">
      <c r="A194" s="16" t="s">
        <v>1824</v>
      </c>
      <c r="B194" s="17" t="s">
        <v>1825</v>
      </c>
      <c r="C194" s="11" t="s">
        <v>1826</v>
      </c>
      <c r="D194" s="16" t="s">
        <v>217</v>
      </c>
      <c r="E194" s="38">
        <v>7310661.29</v>
      </c>
      <c r="F194" s="38">
        <v>64725289.840000004</v>
      </c>
      <c r="G194" s="38">
        <v>72035951.129999995</v>
      </c>
    </row>
    <row r="195" spans="1:7" x14ac:dyDescent="0.25">
      <c r="A195" s="16" t="s">
        <v>1830</v>
      </c>
      <c r="B195" s="17" t="s">
        <v>1831</v>
      </c>
      <c r="C195" s="11" t="s">
        <v>1832</v>
      </c>
      <c r="D195" s="16" t="s">
        <v>217</v>
      </c>
      <c r="E195" s="38">
        <v>314231.87</v>
      </c>
      <c r="F195" s="38">
        <v>2782064.34</v>
      </c>
      <c r="G195" s="38">
        <v>3096296.21</v>
      </c>
    </row>
    <row r="196" spans="1:7" x14ac:dyDescent="0.25">
      <c r="A196" s="16" t="s">
        <v>1836</v>
      </c>
      <c r="B196" s="17" t="s">
        <v>1837</v>
      </c>
      <c r="C196" s="11" t="s">
        <v>1838</v>
      </c>
      <c r="D196" s="16" t="s">
        <v>217</v>
      </c>
      <c r="E196" s="38">
        <v>396509.18999999994</v>
      </c>
      <c r="F196" s="38">
        <v>3510481.8100000005</v>
      </c>
      <c r="G196" s="38">
        <v>3906991</v>
      </c>
    </row>
    <row r="197" spans="1:7" x14ac:dyDescent="0.25">
      <c r="A197" s="16" t="s">
        <v>1998</v>
      </c>
      <c r="B197" s="17" t="s">
        <v>1999</v>
      </c>
      <c r="C197" s="11" t="s">
        <v>2000</v>
      </c>
      <c r="D197" s="16" t="s">
        <v>217</v>
      </c>
      <c r="E197" s="38">
        <v>240588.46</v>
      </c>
      <c r="F197" s="38">
        <v>2129994.58</v>
      </c>
      <c r="G197" s="38">
        <v>2370583.04</v>
      </c>
    </row>
    <row r="198" spans="1:7" x14ac:dyDescent="0.25">
      <c r="A198" s="16" t="s">
        <v>2022</v>
      </c>
      <c r="B198" s="17" t="s">
        <v>2023</v>
      </c>
      <c r="C198" s="11" t="s">
        <v>2024</v>
      </c>
      <c r="D198" s="16" t="s">
        <v>217</v>
      </c>
      <c r="E198" s="38">
        <v>319348.18</v>
      </c>
      <c r="F198" s="38">
        <v>2827347.54</v>
      </c>
      <c r="G198" s="38">
        <v>3146695.72</v>
      </c>
    </row>
    <row r="199" spans="1:7" x14ac:dyDescent="0.25">
      <c r="A199" s="16" t="s">
        <v>2028</v>
      </c>
      <c r="B199" s="17" t="s">
        <v>2029</v>
      </c>
      <c r="C199" s="11" t="s">
        <v>2030</v>
      </c>
      <c r="D199" s="16" t="s">
        <v>217</v>
      </c>
      <c r="E199" s="38">
        <v>74469.12999999999</v>
      </c>
      <c r="F199" s="38">
        <v>659308.25</v>
      </c>
      <c r="G199" s="38">
        <v>733777.38</v>
      </c>
    </row>
    <row r="200" spans="1:7" x14ac:dyDescent="0.25">
      <c r="A200" s="16" t="s">
        <v>1854</v>
      </c>
      <c r="B200" s="17" t="s">
        <v>1855</v>
      </c>
      <c r="C200" s="11" t="s">
        <v>1856</v>
      </c>
      <c r="D200" s="16" t="s">
        <v>217</v>
      </c>
      <c r="E200" s="38">
        <v>1760700.04</v>
      </c>
      <c r="F200" s="38">
        <v>15588595.930000002</v>
      </c>
      <c r="G200" s="38">
        <v>17349295.969999999</v>
      </c>
    </row>
    <row r="201" spans="1:7" x14ac:dyDescent="0.25">
      <c r="A201" s="16" t="s">
        <v>2004</v>
      </c>
      <c r="B201" s="17" t="s">
        <v>2005</v>
      </c>
      <c r="C201" s="11" t="s">
        <v>2006</v>
      </c>
      <c r="D201" s="16" t="s">
        <v>217</v>
      </c>
      <c r="E201" s="38">
        <v>78347.740000000005</v>
      </c>
      <c r="F201" s="38">
        <v>693658.55</v>
      </c>
      <c r="G201" s="38">
        <v>772006.28999999992</v>
      </c>
    </row>
    <row r="202" spans="1:7" x14ac:dyDescent="0.25">
      <c r="A202" s="16" t="s">
        <v>1860</v>
      </c>
      <c r="B202" s="17" t="s">
        <v>1861</v>
      </c>
      <c r="C202" s="11" t="s">
        <v>1862</v>
      </c>
      <c r="D202" s="16" t="s">
        <v>217</v>
      </c>
      <c r="E202" s="38">
        <v>251942.56</v>
      </c>
      <c r="F202" s="38">
        <v>2230552.2600000002</v>
      </c>
      <c r="G202" s="38">
        <v>2482494.8199999998</v>
      </c>
    </row>
    <row r="203" spans="1:7" x14ac:dyDescent="0.25">
      <c r="A203" s="16" t="s">
        <v>214</v>
      </c>
      <c r="B203" s="17" t="s">
        <v>215</v>
      </c>
      <c r="C203" s="11" t="s">
        <v>216</v>
      </c>
      <c r="D203" s="16" t="s">
        <v>217</v>
      </c>
      <c r="E203" s="38">
        <v>231464.25</v>
      </c>
      <c r="F203" s="38">
        <v>2049274.55</v>
      </c>
      <c r="G203" s="38">
        <v>2280738.7999999998</v>
      </c>
    </row>
    <row r="204" spans="1:7" x14ac:dyDescent="0.25">
      <c r="A204" s="16" t="s">
        <v>6687</v>
      </c>
      <c r="B204" s="17" t="s">
        <v>6688</v>
      </c>
      <c r="C204" s="11" t="s">
        <v>6689</v>
      </c>
      <c r="D204" s="16" t="s">
        <v>3341</v>
      </c>
      <c r="E204" s="38">
        <v>126229.5</v>
      </c>
      <c r="F204" s="38">
        <v>662711.21</v>
      </c>
      <c r="G204" s="38">
        <v>788940.71000000008</v>
      </c>
    </row>
    <row r="205" spans="1:7" x14ac:dyDescent="0.25">
      <c r="A205" s="16" t="s">
        <v>6690</v>
      </c>
      <c r="B205" s="17" t="s">
        <v>6691</v>
      </c>
      <c r="C205" s="11" t="s">
        <v>6692</v>
      </c>
      <c r="D205" s="16" t="s">
        <v>3341</v>
      </c>
      <c r="E205" s="38">
        <v>291307.41000000003</v>
      </c>
      <c r="F205" s="38">
        <v>1529395.82</v>
      </c>
      <c r="G205" s="38">
        <v>1820703.23</v>
      </c>
    </row>
    <row r="206" spans="1:7" x14ac:dyDescent="0.25">
      <c r="A206" s="16" t="s">
        <v>6693</v>
      </c>
      <c r="B206" s="17" t="s">
        <v>6694</v>
      </c>
      <c r="C206" s="11" t="s">
        <v>6695</v>
      </c>
      <c r="D206" s="16" t="s">
        <v>3341</v>
      </c>
      <c r="E206" s="38">
        <v>219243.84999999998</v>
      </c>
      <c r="F206" s="38">
        <v>1151045.3800000001</v>
      </c>
      <c r="G206" s="38">
        <v>1370289.23</v>
      </c>
    </row>
    <row r="207" spans="1:7" x14ac:dyDescent="0.25">
      <c r="A207" s="16" t="s">
        <v>6616</v>
      </c>
      <c r="B207" s="17" t="s">
        <v>6617</v>
      </c>
      <c r="C207" s="11" t="s">
        <v>6618</v>
      </c>
      <c r="D207" s="16" t="s">
        <v>3341</v>
      </c>
      <c r="E207" s="38">
        <v>246644.61</v>
      </c>
      <c r="F207" s="38">
        <v>1294904.0999999999</v>
      </c>
      <c r="G207" s="38">
        <v>1541548.71</v>
      </c>
    </row>
    <row r="208" spans="1:7" x14ac:dyDescent="0.25">
      <c r="A208" s="16" t="s">
        <v>6696</v>
      </c>
      <c r="B208" s="17" t="s">
        <v>6697</v>
      </c>
      <c r="C208" s="11" t="s">
        <v>6698</v>
      </c>
      <c r="D208" s="16" t="s">
        <v>3341</v>
      </c>
      <c r="E208" s="38">
        <v>245550.02000000002</v>
      </c>
      <c r="F208" s="38">
        <v>1289156.21</v>
      </c>
      <c r="G208" s="38">
        <v>1534706.2300000002</v>
      </c>
    </row>
    <row r="209" spans="1:7" x14ac:dyDescent="0.25">
      <c r="A209" s="16" t="s">
        <v>6702</v>
      </c>
      <c r="B209" s="17" t="s">
        <v>6703</v>
      </c>
      <c r="C209" s="11" t="s">
        <v>6704</v>
      </c>
      <c r="D209" s="16" t="s">
        <v>3341</v>
      </c>
      <c r="E209" s="38">
        <v>64164.95</v>
      </c>
      <c r="F209" s="38">
        <v>336868.44</v>
      </c>
      <c r="G209" s="38">
        <v>401033.39</v>
      </c>
    </row>
    <row r="210" spans="1:7" x14ac:dyDescent="0.25">
      <c r="A210" s="16" t="s">
        <v>6705</v>
      </c>
      <c r="B210" s="17" t="s">
        <v>6706</v>
      </c>
      <c r="C210" s="11" t="s">
        <v>6707</v>
      </c>
      <c r="D210" s="16" t="s">
        <v>3341</v>
      </c>
      <c r="E210" s="38">
        <v>2194145.9899999998</v>
      </c>
      <c r="F210" s="38">
        <v>11519441.879999999</v>
      </c>
      <c r="G210" s="38">
        <v>13713587.870000001</v>
      </c>
    </row>
    <row r="211" spans="1:7" x14ac:dyDescent="0.25">
      <c r="A211" s="16" t="s">
        <v>6708</v>
      </c>
      <c r="B211" s="17" t="s">
        <v>6709</v>
      </c>
      <c r="C211" s="11" t="s">
        <v>6710</v>
      </c>
      <c r="D211" s="16" t="s">
        <v>3341</v>
      </c>
      <c r="E211" s="38">
        <v>324905.2</v>
      </c>
      <c r="F211" s="38">
        <v>1705773.6300000001</v>
      </c>
      <c r="G211" s="38">
        <v>2030678.83</v>
      </c>
    </row>
    <row r="212" spans="1:7" x14ac:dyDescent="0.25">
      <c r="A212" s="16" t="s">
        <v>6711</v>
      </c>
      <c r="B212" s="17" t="s">
        <v>6712</v>
      </c>
      <c r="C212" s="11" t="s">
        <v>6713</v>
      </c>
      <c r="D212" s="16" t="s">
        <v>3341</v>
      </c>
      <c r="E212" s="38">
        <v>78637.11</v>
      </c>
      <c r="F212" s="38">
        <v>412844.62</v>
      </c>
      <c r="G212" s="38">
        <v>491481.73</v>
      </c>
    </row>
    <row r="213" spans="1:7" x14ac:dyDescent="0.25">
      <c r="A213" s="16" t="s">
        <v>6714</v>
      </c>
      <c r="B213" s="17" t="s">
        <v>6715</v>
      </c>
      <c r="C213" s="11" t="s">
        <v>6716</v>
      </c>
      <c r="D213" s="16" t="s">
        <v>3341</v>
      </c>
      <c r="E213" s="38">
        <v>539086.22</v>
      </c>
      <c r="F213" s="38">
        <v>2830246.9</v>
      </c>
      <c r="G213" s="38">
        <v>3369333.1199999996</v>
      </c>
    </row>
    <row r="214" spans="1:7" x14ac:dyDescent="0.25">
      <c r="A214" s="16" t="s">
        <v>6717</v>
      </c>
      <c r="B214" s="17" t="s">
        <v>6718</v>
      </c>
      <c r="C214" s="11" t="s">
        <v>6719</v>
      </c>
      <c r="D214" s="16" t="s">
        <v>3341</v>
      </c>
      <c r="E214" s="38">
        <v>362688.28</v>
      </c>
      <c r="F214" s="38">
        <v>1904133.3099999998</v>
      </c>
      <c r="G214" s="38">
        <v>2266821.59</v>
      </c>
    </row>
    <row r="215" spans="1:7" x14ac:dyDescent="0.25">
      <c r="A215" s="16" t="s">
        <v>6354</v>
      </c>
      <c r="B215" s="17" t="s">
        <v>6355</v>
      </c>
      <c r="C215" s="11" t="s">
        <v>6356</v>
      </c>
      <c r="D215" s="16" t="s">
        <v>3341</v>
      </c>
      <c r="E215" s="38">
        <v>232645.49</v>
      </c>
      <c r="F215" s="38">
        <v>1221403.25</v>
      </c>
      <c r="G215" s="38">
        <v>1454048.7399999998</v>
      </c>
    </row>
    <row r="216" spans="1:7" x14ac:dyDescent="0.25">
      <c r="A216" s="16" t="s">
        <v>6720</v>
      </c>
      <c r="B216" s="17" t="s">
        <v>6721</v>
      </c>
      <c r="C216" s="11" t="s">
        <v>6722</v>
      </c>
      <c r="D216" s="16" t="s">
        <v>3341</v>
      </c>
      <c r="E216" s="38">
        <v>316680.87</v>
      </c>
      <c r="F216" s="38">
        <v>1662573.5300000003</v>
      </c>
      <c r="G216" s="38">
        <v>1979254.4</v>
      </c>
    </row>
    <row r="217" spans="1:7" x14ac:dyDescent="0.25">
      <c r="A217" s="16" t="s">
        <v>6723</v>
      </c>
      <c r="B217" s="17" t="s">
        <v>6724</v>
      </c>
      <c r="C217" s="11" t="s">
        <v>6725</v>
      </c>
      <c r="D217" s="16" t="s">
        <v>3341</v>
      </c>
      <c r="E217" s="38">
        <v>189959.77</v>
      </c>
      <c r="F217" s="38">
        <v>997300.12</v>
      </c>
      <c r="G217" s="38">
        <v>1187259.8900000001</v>
      </c>
    </row>
    <row r="218" spans="1:7" x14ac:dyDescent="0.25">
      <c r="A218" s="16" t="s">
        <v>6619</v>
      </c>
      <c r="B218" s="17" t="s">
        <v>6620</v>
      </c>
      <c r="C218" s="11" t="s">
        <v>6621</v>
      </c>
      <c r="D218" s="16" t="s">
        <v>3341</v>
      </c>
      <c r="E218" s="38">
        <v>210659.24</v>
      </c>
      <c r="F218" s="38">
        <v>1105969.4500000002</v>
      </c>
      <c r="G218" s="38">
        <v>1316628.69</v>
      </c>
    </row>
    <row r="219" spans="1:7" x14ac:dyDescent="0.25">
      <c r="A219" s="16" t="s">
        <v>6726</v>
      </c>
      <c r="B219" s="17" t="s">
        <v>6727</v>
      </c>
      <c r="C219" s="11" t="s">
        <v>6728</v>
      </c>
      <c r="D219" s="16" t="s">
        <v>3341</v>
      </c>
      <c r="E219" s="38">
        <v>201915.72</v>
      </c>
      <c r="F219" s="38">
        <v>1060068.1099999999</v>
      </c>
      <c r="G219" s="38">
        <v>1261983.83</v>
      </c>
    </row>
    <row r="220" spans="1:7" x14ac:dyDescent="0.25">
      <c r="A220" s="16" t="s">
        <v>6729</v>
      </c>
      <c r="B220" s="17" t="s">
        <v>6730</v>
      </c>
      <c r="C220" s="11" t="s">
        <v>6731</v>
      </c>
      <c r="D220" s="16" t="s">
        <v>3341</v>
      </c>
      <c r="E220" s="38">
        <v>162487.4</v>
      </c>
      <c r="F220" s="38">
        <v>853072.93</v>
      </c>
      <c r="G220" s="38">
        <v>1015560.33</v>
      </c>
    </row>
    <row r="221" spans="1:7" x14ac:dyDescent="0.25">
      <c r="A221" s="16" t="s">
        <v>6732</v>
      </c>
      <c r="B221" s="17" t="s">
        <v>6733</v>
      </c>
      <c r="C221" s="11" t="s">
        <v>6734</v>
      </c>
      <c r="D221" s="16" t="s">
        <v>3341</v>
      </c>
      <c r="E221" s="38">
        <v>279552.31</v>
      </c>
      <c r="F221" s="38">
        <v>1467676.98</v>
      </c>
      <c r="G221" s="38">
        <v>1747229.29</v>
      </c>
    </row>
    <row r="222" spans="1:7" x14ac:dyDescent="0.25">
      <c r="A222" s="16" t="s">
        <v>6735</v>
      </c>
      <c r="B222" s="17" t="s">
        <v>6736</v>
      </c>
      <c r="C222" s="11" t="s">
        <v>6737</v>
      </c>
      <c r="D222" s="16" t="s">
        <v>3341</v>
      </c>
      <c r="E222" s="38">
        <v>168871.52</v>
      </c>
      <c r="F222" s="38">
        <v>886585.76</v>
      </c>
      <c r="G222" s="38">
        <v>1055457.2799999998</v>
      </c>
    </row>
    <row r="223" spans="1:7" x14ac:dyDescent="0.25">
      <c r="A223" s="16" t="s">
        <v>6738</v>
      </c>
      <c r="B223" s="17" t="s">
        <v>6739</v>
      </c>
      <c r="C223" s="11" t="s">
        <v>6740</v>
      </c>
      <c r="D223" s="16" t="s">
        <v>3341</v>
      </c>
      <c r="E223" s="38">
        <v>170843.07</v>
      </c>
      <c r="F223" s="38">
        <v>896940.91</v>
      </c>
      <c r="G223" s="38">
        <v>1067783.98</v>
      </c>
    </row>
    <row r="224" spans="1:7" x14ac:dyDescent="0.25">
      <c r="A224" s="16" t="s">
        <v>6741</v>
      </c>
      <c r="B224" s="17" t="s">
        <v>6742</v>
      </c>
      <c r="C224" s="11" t="s">
        <v>6743</v>
      </c>
      <c r="D224" s="16" t="s">
        <v>3341</v>
      </c>
      <c r="E224" s="38">
        <v>256529.71000000002</v>
      </c>
      <c r="F224" s="38">
        <v>1346799.96</v>
      </c>
      <c r="G224" s="38">
        <v>1603329.67</v>
      </c>
    </row>
    <row r="225" spans="1:7" x14ac:dyDescent="0.25">
      <c r="A225" s="16" t="s">
        <v>6622</v>
      </c>
      <c r="B225" s="17" t="s">
        <v>6623</v>
      </c>
      <c r="C225" s="11" t="s">
        <v>6624</v>
      </c>
      <c r="D225" s="16" t="s">
        <v>3341</v>
      </c>
      <c r="E225" s="38">
        <v>105864.13</v>
      </c>
      <c r="F225" s="38">
        <v>555791.90999999992</v>
      </c>
      <c r="G225" s="38">
        <v>661656.04</v>
      </c>
    </row>
    <row r="226" spans="1:7" x14ac:dyDescent="0.25">
      <c r="A226" s="16" t="s">
        <v>6625</v>
      </c>
      <c r="B226" s="17" t="s">
        <v>6626</v>
      </c>
      <c r="C226" s="11" t="s">
        <v>6627</v>
      </c>
      <c r="D226" s="16" t="s">
        <v>3341</v>
      </c>
      <c r="E226" s="38">
        <v>176145.91</v>
      </c>
      <c r="F226" s="38">
        <v>924778.67</v>
      </c>
      <c r="G226" s="38">
        <v>1100924.58</v>
      </c>
    </row>
    <row r="227" spans="1:7" x14ac:dyDescent="0.25">
      <c r="A227" s="16" t="s">
        <v>6744</v>
      </c>
      <c r="B227" s="17" t="s">
        <v>6745</v>
      </c>
      <c r="C227" s="11" t="s">
        <v>6746</v>
      </c>
      <c r="D227" s="16" t="s">
        <v>3341</v>
      </c>
      <c r="E227" s="38">
        <v>189560.21</v>
      </c>
      <c r="F227" s="38">
        <v>995198.33</v>
      </c>
      <c r="G227" s="38">
        <v>1184758.54</v>
      </c>
    </row>
    <row r="228" spans="1:7" x14ac:dyDescent="0.25">
      <c r="A228" s="16" t="s">
        <v>6747</v>
      </c>
      <c r="B228" s="17" t="s">
        <v>6748</v>
      </c>
      <c r="C228" s="11" t="s">
        <v>6749</v>
      </c>
      <c r="D228" s="16" t="s">
        <v>3341</v>
      </c>
      <c r="E228" s="38">
        <v>787086.47000000009</v>
      </c>
      <c r="F228" s="38">
        <v>4132267.24</v>
      </c>
      <c r="G228" s="38">
        <v>4919353.71</v>
      </c>
    </row>
    <row r="229" spans="1:7" x14ac:dyDescent="0.25">
      <c r="A229" s="16" t="s">
        <v>6750</v>
      </c>
      <c r="B229" s="17" t="s">
        <v>6751</v>
      </c>
      <c r="C229" s="11" t="s">
        <v>6752</v>
      </c>
      <c r="D229" s="16" t="s">
        <v>3341</v>
      </c>
      <c r="E229" s="38">
        <v>164988.57</v>
      </c>
      <c r="F229" s="38">
        <v>866203.69</v>
      </c>
      <c r="G229" s="38">
        <v>1031192.2599999999</v>
      </c>
    </row>
    <row r="230" spans="1:7" x14ac:dyDescent="0.25">
      <c r="A230" s="16" t="s">
        <v>6357</v>
      </c>
      <c r="B230" s="17" t="s">
        <v>6358</v>
      </c>
      <c r="C230" s="11" t="s">
        <v>6359</v>
      </c>
      <c r="D230" s="16" t="s">
        <v>3341</v>
      </c>
      <c r="E230" s="38">
        <v>159085.66999999998</v>
      </c>
      <c r="F230" s="38">
        <v>835206.67</v>
      </c>
      <c r="G230" s="38">
        <v>994292.34000000008</v>
      </c>
    </row>
    <row r="231" spans="1:7" x14ac:dyDescent="0.25">
      <c r="A231" s="16" t="s">
        <v>6753</v>
      </c>
      <c r="B231" s="17" t="s">
        <v>6754</v>
      </c>
      <c r="C231" s="11" t="s">
        <v>6755</v>
      </c>
      <c r="D231" s="16" t="s">
        <v>3341</v>
      </c>
      <c r="E231" s="38">
        <v>127620.06</v>
      </c>
      <c r="F231" s="38">
        <v>670014</v>
      </c>
      <c r="G231" s="38">
        <v>797634.06</v>
      </c>
    </row>
    <row r="232" spans="1:7" x14ac:dyDescent="0.25">
      <c r="A232" s="16" t="s">
        <v>6756</v>
      </c>
      <c r="B232" s="17" t="s">
        <v>6757</v>
      </c>
      <c r="C232" s="11" t="s">
        <v>6758</v>
      </c>
      <c r="D232" s="16" t="s">
        <v>3341</v>
      </c>
      <c r="E232" s="38">
        <v>165862</v>
      </c>
      <c r="F232" s="38">
        <v>870773.75</v>
      </c>
      <c r="G232" s="38">
        <v>1036635.75</v>
      </c>
    </row>
    <row r="233" spans="1:7" x14ac:dyDescent="0.25">
      <c r="A233" s="16" t="s">
        <v>6759</v>
      </c>
      <c r="B233" s="17" t="s">
        <v>6760</v>
      </c>
      <c r="C233" s="11" t="s">
        <v>6761</v>
      </c>
      <c r="D233" s="16" t="s">
        <v>3341</v>
      </c>
      <c r="E233" s="38">
        <v>200797.11</v>
      </c>
      <c r="F233" s="38">
        <v>1054200.0900000001</v>
      </c>
      <c r="G233" s="38">
        <v>1254997.2</v>
      </c>
    </row>
    <row r="234" spans="1:7" x14ac:dyDescent="0.25">
      <c r="A234" s="16" t="s">
        <v>6762</v>
      </c>
      <c r="B234" s="17" t="s">
        <v>6763</v>
      </c>
      <c r="C234" s="11" t="s">
        <v>6764</v>
      </c>
      <c r="D234" s="16" t="s">
        <v>3341</v>
      </c>
      <c r="E234" s="38">
        <v>295823.5</v>
      </c>
      <c r="F234" s="38">
        <v>1553090.91</v>
      </c>
      <c r="G234" s="38">
        <v>1848914.4100000001</v>
      </c>
    </row>
    <row r="235" spans="1:7" x14ac:dyDescent="0.25">
      <c r="A235" s="16" t="s">
        <v>6628</v>
      </c>
      <c r="B235" s="17" t="s">
        <v>6629</v>
      </c>
      <c r="C235" s="11" t="s">
        <v>6630</v>
      </c>
      <c r="D235" s="16" t="s">
        <v>3341</v>
      </c>
      <c r="E235" s="38">
        <v>191282.08000000002</v>
      </c>
      <c r="F235" s="38">
        <v>1004243.45</v>
      </c>
      <c r="G235" s="38">
        <v>1195525.53</v>
      </c>
    </row>
    <row r="236" spans="1:7" x14ac:dyDescent="0.25">
      <c r="A236" s="16" t="s">
        <v>6765</v>
      </c>
      <c r="B236" s="17" t="s">
        <v>6766</v>
      </c>
      <c r="C236" s="11" t="s">
        <v>6767</v>
      </c>
      <c r="D236" s="16" t="s">
        <v>3341</v>
      </c>
      <c r="E236" s="38">
        <v>775733.35</v>
      </c>
      <c r="F236" s="38">
        <v>4072666.02</v>
      </c>
      <c r="G236" s="38">
        <v>4848399.37</v>
      </c>
    </row>
    <row r="237" spans="1:7" x14ac:dyDescent="0.25">
      <c r="A237" s="16" t="s">
        <v>6768</v>
      </c>
      <c r="B237" s="17" t="s">
        <v>6769</v>
      </c>
      <c r="C237" s="11" t="s">
        <v>6770</v>
      </c>
      <c r="D237" s="16" t="s">
        <v>3341</v>
      </c>
      <c r="E237" s="38">
        <v>297030.81999999995</v>
      </c>
      <c r="F237" s="38">
        <v>1559419.58</v>
      </c>
      <c r="G237" s="38">
        <v>1856450.4000000001</v>
      </c>
    </row>
    <row r="238" spans="1:7" x14ac:dyDescent="0.25">
      <c r="A238" s="16" t="s">
        <v>6771</v>
      </c>
      <c r="B238" s="17" t="s">
        <v>6772</v>
      </c>
      <c r="C238" s="11" t="s">
        <v>6773</v>
      </c>
      <c r="D238" s="16" t="s">
        <v>3341</v>
      </c>
      <c r="E238" s="38">
        <v>455446.91000000003</v>
      </c>
      <c r="F238" s="38">
        <v>2391104.21</v>
      </c>
      <c r="G238" s="38">
        <v>2846551.12</v>
      </c>
    </row>
    <row r="239" spans="1:7" x14ac:dyDescent="0.25">
      <c r="A239" s="16" t="s">
        <v>6774</v>
      </c>
      <c r="B239" s="17" t="s">
        <v>6775</v>
      </c>
      <c r="C239" s="11" t="s">
        <v>6776</v>
      </c>
      <c r="D239" s="16" t="s">
        <v>3341</v>
      </c>
      <c r="E239" s="38">
        <v>200321.77</v>
      </c>
      <c r="F239" s="38">
        <v>1051700.1099999999</v>
      </c>
      <c r="G239" s="38">
        <v>1252021.8799999999</v>
      </c>
    </row>
    <row r="240" spans="1:7" x14ac:dyDescent="0.25">
      <c r="A240" s="16" t="s">
        <v>6777</v>
      </c>
      <c r="B240" s="17" t="s">
        <v>6778</v>
      </c>
      <c r="C240" s="11" t="s">
        <v>6779</v>
      </c>
      <c r="D240" s="16" t="s">
        <v>3341</v>
      </c>
      <c r="E240" s="38">
        <v>82236.81</v>
      </c>
      <c r="F240" s="38">
        <v>431743.07</v>
      </c>
      <c r="G240" s="38">
        <v>513979.88</v>
      </c>
    </row>
    <row r="241" spans="1:7" x14ac:dyDescent="0.25">
      <c r="A241" s="16" t="s">
        <v>6780</v>
      </c>
      <c r="B241" s="17" t="s">
        <v>6781</v>
      </c>
      <c r="C241" s="11" t="s">
        <v>6782</v>
      </c>
      <c r="D241" s="16" t="s">
        <v>3341</v>
      </c>
      <c r="E241" s="38">
        <v>2252594.5</v>
      </c>
      <c r="F241" s="38">
        <v>11826342.260000002</v>
      </c>
      <c r="G241" s="38">
        <v>14078936.76</v>
      </c>
    </row>
    <row r="242" spans="1:7" x14ac:dyDescent="0.25">
      <c r="A242" s="16" t="s">
        <v>6360</v>
      </c>
      <c r="B242" s="17" t="s">
        <v>6361</v>
      </c>
      <c r="C242" s="11" t="s">
        <v>6362</v>
      </c>
      <c r="D242" s="16" t="s">
        <v>3341</v>
      </c>
      <c r="E242" s="38">
        <v>216289.21</v>
      </c>
      <c r="F242" s="38">
        <v>1135538.32</v>
      </c>
      <c r="G242" s="38">
        <v>1351827.5299999998</v>
      </c>
    </row>
    <row r="243" spans="1:7" x14ac:dyDescent="0.25">
      <c r="A243" s="16" t="s">
        <v>6783</v>
      </c>
      <c r="B243" s="17" t="s">
        <v>6784</v>
      </c>
      <c r="C243" s="11" t="s">
        <v>6785</v>
      </c>
      <c r="D243" s="16" t="s">
        <v>3341</v>
      </c>
      <c r="E243" s="38">
        <v>80311.34</v>
      </c>
      <c r="F243" s="38">
        <v>421632.11</v>
      </c>
      <c r="G243" s="38">
        <v>501943.45000000007</v>
      </c>
    </row>
    <row r="244" spans="1:7" x14ac:dyDescent="0.25">
      <c r="A244" s="16" t="s">
        <v>3338</v>
      </c>
      <c r="B244" s="17" t="s">
        <v>3339</v>
      </c>
      <c r="C244" s="11" t="s">
        <v>3340</v>
      </c>
      <c r="D244" s="16" t="s">
        <v>3341</v>
      </c>
      <c r="E244" s="38">
        <v>231439.33999999997</v>
      </c>
      <c r="F244" s="38">
        <v>1215077.6499999999</v>
      </c>
      <c r="G244" s="38">
        <v>1446516.9900000002</v>
      </c>
    </row>
    <row r="245" spans="1:7" x14ac:dyDescent="0.25">
      <c r="A245" s="16" t="s">
        <v>6786</v>
      </c>
      <c r="B245" s="17" t="s">
        <v>6787</v>
      </c>
      <c r="C245" s="11" t="s">
        <v>6788</v>
      </c>
      <c r="D245" s="16" t="s">
        <v>3341</v>
      </c>
      <c r="E245" s="38">
        <v>337628.52999999997</v>
      </c>
      <c r="F245" s="38">
        <v>1772576.6900000002</v>
      </c>
      <c r="G245" s="38">
        <v>2110205.2199999997</v>
      </c>
    </row>
    <row r="246" spans="1:7" x14ac:dyDescent="0.25">
      <c r="A246" s="16" t="s">
        <v>6789</v>
      </c>
      <c r="B246" s="17" t="s">
        <v>6790</v>
      </c>
      <c r="C246" s="11" t="s">
        <v>6791</v>
      </c>
      <c r="D246" s="16" t="s">
        <v>3341</v>
      </c>
      <c r="E246" s="38">
        <v>248441.03</v>
      </c>
      <c r="F246" s="38">
        <v>1304325.6100000001</v>
      </c>
      <c r="G246" s="38">
        <v>1552766.6400000001</v>
      </c>
    </row>
    <row r="247" spans="1:7" x14ac:dyDescent="0.25">
      <c r="A247" s="16" t="s">
        <v>6792</v>
      </c>
      <c r="B247" s="17" t="s">
        <v>6793</v>
      </c>
      <c r="C247" s="11" t="s">
        <v>6794</v>
      </c>
      <c r="D247" s="16" t="s">
        <v>3341</v>
      </c>
      <c r="E247" s="38">
        <v>231015.36</v>
      </c>
      <c r="F247" s="38">
        <v>1212845.42</v>
      </c>
      <c r="G247" s="38">
        <v>1443860.78</v>
      </c>
    </row>
    <row r="248" spans="1:7" x14ac:dyDescent="0.25">
      <c r="A248" s="16" t="s">
        <v>6795</v>
      </c>
      <c r="B248" s="17" t="s">
        <v>6796</v>
      </c>
      <c r="C248" s="11" t="s">
        <v>6797</v>
      </c>
      <c r="D248" s="16" t="s">
        <v>3341</v>
      </c>
      <c r="E248" s="38">
        <v>181534.11</v>
      </c>
      <c r="F248" s="38">
        <v>953049.54999999993</v>
      </c>
      <c r="G248" s="38">
        <v>1134583.6600000001</v>
      </c>
    </row>
    <row r="249" spans="1:7" x14ac:dyDescent="0.25">
      <c r="A249" s="16" t="s">
        <v>6798</v>
      </c>
      <c r="B249" s="17" t="s">
        <v>6799</v>
      </c>
      <c r="C249" s="11" t="s">
        <v>6800</v>
      </c>
      <c r="D249" s="16" t="s">
        <v>3341</v>
      </c>
      <c r="E249" s="38">
        <v>268378.71999999997</v>
      </c>
      <c r="F249" s="38">
        <v>1409002.7699999998</v>
      </c>
      <c r="G249" s="38">
        <v>1677381.4899999998</v>
      </c>
    </row>
    <row r="250" spans="1:7" x14ac:dyDescent="0.25">
      <c r="A250" s="16" t="s">
        <v>6801</v>
      </c>
      <c r="B250" s="17" t="s">
        <v>6802</v>
      </c>
      <c r="C250" s="11" t="s">
        <v>6803</v>
      </c>
      <c r="D250" s="16" t="s">
        <v>3341</v>
      </c>
      <c r="E250" s="38">
        <v>1001472.1699999999</v>
      </c>
      <c r="F250" s="38">
        <v>5257818.4499999993</v>
      </c>
      <c r="G250" s="38">
        <v>6259290.6200000001</v>
      </c>
    </row>
    <row r="251" spans="1:7" x14ac:dyDescent="0.25">
      <c r="A251" s="16" t="s">
        <v>6631</v>
      </c>
      <c r="B251" s="17" t="s">
        <v>6632</v>
      </c>
      <c r="C251" s="11" t="s">
        <v>6633</v>
      </c>
      <c r="D251" s="16" t="s">
        <v>3341</v>
      </c>
      <c r="E251" s="38">
        <v>142623.51</v>
      </c>
      <c r="F251" s="38">
        <v>748779.43</v>
      </c>
      <c r="G251" s="38">
        <v>891402.94</v>
      </c>
    </row>
    <row r="252" spans="1:7" x14ac:dyDescent="0.25">
      <c r="A252" s="16" t="s">
        <v>6804</v>
      </c>
      <c r="B252" s="17" t="s">
        <v>6805</v>
      </c>
      <c r="C252" s="11" t="s">
        <v>6806</v>
      </c>
      <c r="D252" s="16" t="s">
        <v>3341</v>
      </c>
      <c r="E252" s="38">
        <v>207988.59</v>
      </c>
      <c r="F252" s="38">
        <v>1091957.19</v>
      </c>
      <c r="G252" s="38">
        <v>1299945.78</v>
      </c>
    </row>
    <row r="253" spans="1:7" x14ac:dyDescent="0.25">
      <c r="A253" s="16" t="s">
        <v>6634</v>
      </c>
      <c r="B253" s="17" t="s">
        <v>6635</v>
      </c>
      <c r="C253" s="11" t="s">
        <v>1302</v>
      </c>
      <c r="D253" s="16" t="s">
        <v>3341</v>
      </c>
      <c r="E253" s="38">
        <v>242776.83000000002</v>
      </c>
      <c r="F253" s="38">
        <v>1274599.8899999999</v>
      </c>
      <c r="G253" s="38">
        <v>1517376.72</v>
      </c>
    </row>
    <row r="254" spans="1:7" x14ac:dyDescent="0.25">
      <c r="A254" s="16" t="s">
        <v>6807</v>
      </c>
      <c r="B254" s="17" t="s">
        <v>6808</v>
      </c>
      <c r="C254" s="11" t="s">
        <v>6809</v>
      </c>
      <c r="D254" s="16" t="s">
        <v>3341</v>
      </c>
      <c r="E254" s="38">
        <v>310886.81999999995</v>
      </c>
      <c r="F254" s="38">
        <v>1632174.6700000002</v>
      </c>
      <c r="G254" s="38">
        <v>1943061.49</v>
      </c>
    </row>
    <row r="255" spans="1:7" x14ac:dyDescent="0.25">
      <c r="A255" s="16" t="s">
        <v>6810</v>
      </c>
      <c r="B255" s="17" t="s">
        <v>6811</v>
      </c>
      <c r="C255" s="11" t="s">
        <v>6812</v>
      </c>
      <c r="D255" s="16" t="s">
        <v>3341</v>
      </c>
      <c r="E255" s="38">
        <v>147318.73000000001</v>
      </c>
      <c r="F255" s="38">
        <v>773428.21</v>
      </c>
      <c r="G255" s="38">
        <v>920746.94</v>
      </c>
    </row>
    <row r="256" spans="1:7" x14ac:dyDescent="0.25">
      <c r="A256" s="16" t="s">
        <v>6813</v>
      </c>
      <c r="B256" s="17" t="s">
        <v>6814</v>
      </c>
      <c r="C256" s="11" t="s">
        <v>6815</v>
      </c>
      <c r="D256" s="16" t="s">
        <v>3341</v>
      </c>
      <c r="E256" s="38">
        <v>206390.64</v>
      </c>
      <c r="F256" s="38">
        <v>1083559.93</v>
      </c>
      <c r="G256" s="38">
        <v>1289950.5699999998</v>
      </c>
    </row>
    <row r="257" spans="1:7" x14ac:dyDescent="0.25">
      <c r="A257" s="16" t="s">
        <v>6816</v>
      </c>
      <c r="B257" s="17" t="s">
        <v>6817</v>
      </c>
      <c r="C257" s="11" t="s">
        <v>6818</v>
      </c>
      <c r="D257" s="16" t="s">
        <v>3341</v>
      </c>
      <c r="E257" s="38">
        <v>152834.49000000002</v>
      </c>
      <c r="F257" s="38">
        <v>802393.85000000009</v>
      </c>
      <c r="G257" s="38">
        <v>955228.34</v>
      </c>
    </row>
    <row r="258" spans="1:7" x14ac:dyDescent="0.25">
      <c r="A258" s="16" t="s">
        <v>6819</v>
      </c>
      <c r="B258" s="17" t="s">
        <v>6820</v>
      </c>
      <c r="C258" s="11" t="s">
        <v>6821</v>
      </c>
      <c r="D258" s="16" t="s">
        <v>3341</v>
      </c>
      <c r="E258" s="38">
        <v>147539.54999999999</v>
      </c>
      <c r="F258" s="38">
        <v>774586.65</v>
      </c>
      <c r="G258" s="38">
        <v>922126.2</v>
      </c>
    </row>
    <row r="259" spans="1:7" x14ac:dyDescent="0.25">
      <c r="A259" s="16" t="s">
        <v>6822</v>
      </c>
      <c r="B259" s="17" t="s">
        <v>6823</v>
      </c>
      <c r="C259" s="11" t="s">
        <v>6824</v>
      </c>
      <c r="D259" s="16" t="s">
        <v>3341</v>
      </c>
      <c r="E259" s="38">
        <v>971894.97</v>
      </c>
      <c r="F259" s="38">
        <v>5102516.7300000004</v>
      </c>
      <c r="G259" s="38">
        <v>6074411.7000000002</v>
      </c>
    </row>
    <row r="260" spans="1:7" x14ac:dyDescent="0.25">
      <c r="A260" s="16" t="s">
        <v>6825</v>
      </c>
      <c r="B260" s="17" t="s">
        <v>6826</v>
      </c>
      <c r="C260" s="11" t="s">
        <v>6827</v>
      </c>
      <c r="D260" s="16" t="s">
        <v>3341</v>
      </c>
      <c r="E260" s="38">
        <v>265104.32999999996</v>
      </c>
      <c r="F260" s="38">
        <v>1391812.1</v>
      </c>
      <c r="G260" s="38">
        <v>1656916.4300000002</v>
      </c>
    </row>
    <row r="261" spans="1:7" x14ac:dyDescent="0.25">
      <c r="A261" s="16" t="s">
        <v>6363</v>
      </c>
      <c r="B261" s="17" t="s">
        <v>6364</v>
      </c>
      <c r="C261" s="11" t="s">
        <v>6365</v>
      </c>
      <c r="D261" s="16" t="s">
        <v>3341</v>
      </c>
      <c r="E261" s="38">
        <v>306464.48000000004</v>
      </c>
      <c r="F261" s="38">
        <v>1608963.1099999999</v>
      </c>
      <c r="G261" s="38">
        <v>1915427.5899999999</v>
      </c>
    </row>
    <row r="262" spans="1:7" x14ac:dyDescent="0.25">
      <c r="A262" s="16" t="s">
        <v>6828</v>
      </c>
      <c r="B262" s="17" t="s">
        <v>6829</v>
      </c>
      <c r="C262" s="11" t="s">
        <v>6830</v>
      </c>
      <c r="D262" s="16" t="s">
        <v>3341</v>
      </c>
      <c r="E262" s="38">
        <v>96725.459999999992</v>
      </c>
      <c r="F262" s="38">
        <v>507800.63</v>
      </c>
      <c r="G262" s="38">
        <v>604526.09</v>
      </c>
    </row>
    <row r="263" spans="1:7" x14ac:dyDescent="0.25">
      <c r="A263" s="16" t="s">
        <v>6636</v>
      </c>
      <c r="B263" s="17" t="s">
        <v>6637</v>
      </c>
      <c r="C263" s="11" t="s">
        <v>6638</v>
      </c>
      <c r="D263" s="16" t="s">
        <v>3341</v>
      </c>
      <c r="E263" s="38">
        <v>272253.59999999998</v>
      </c>
      <c r="F263" s="38">
        <v>1429353.85</v>
      </c>
      <c r="G263" s="38">
        <v>1701607.45</v>
      </c>
    </row>
    <row r="264" spans="1:7" x14ac:dyDescent="0.25">
      <c r="A264" s="16" t="s">
        <v>6831</v>
      </c>
      <c r="B264" s="17" t="s">
        <v>6832</v>
      </c>
      <c r="C264" s="11" t="s">
        <v>6833</v>
      </c>
      <c r="D264" s="16" t="s">
        <v>3341</v>
      </c>
      <c r="E264" s="38">
        <v>484201.34</v>
      </c>
      <c r="F264" s="38">
        <v>2542092.38</v>
      </c>
      <c r="G264" s="38">
        <v>3026293.7199999997</v>
      </c>
    </row>
    <row r="265" spans="1:7" x14ac:dyDescent="0.25">
      <c r="A265" s="16" t="s">
        <v>6834</v>
      </c>
      <c r="B265" s="17" t="s">
        <v>6835</v>
      </c>
      <c r="C265" s="11" t="s">
        <v>6836</v>
      </c>
      <c r="D265" s="16" t="s">
        <v>3341</v>
      </c>
      <c r="E265" s="38">
        <v>335387.56</v>
      </c>
      <c r="F265" s="38">
        <v>1760812.0500000003</v>
      </c>
      <c r="G265" s="38">
        <v>2096199.6099999999</v>
      </c>
    </row>
    <row r="266" spans="1:7" x14ac:dyDescent="0.25">
      <c r="A266" s="16" t="s">
        <v>6837</v>
      </c>
      <c r="B266" s="17" t="s">
        <v>6838</v>
      </c>
      <c r="C266" s="11" t="s">
        <v>6839</v>
      </c>
      <c r="D266" s="16" t="s">
        <v>3341</v>
      </c>
      <c r="E266" s="38">
        <v>132628.99</v>
      </c>
      <c r="F266" s="38">
        <v>696302.36</v>
      </c>
      <c r="G266" s="38">
        <v>828931.35</v>
      </c>
    </row>
    <row r="267" spans="1:7" x14ac:dyDescent="0.25">
      <c r="A267" s="16" t="s">
        <v>6639</v>
      </c>
      <c r="B267" s="17" t="s">
        <v>6640</v>
      </c>
      <c r="C267" s="11" t="s">
        <v>6641</v>
      </c>
      <c r="D267" s="16" t="s">
        <v>3341</v>
      </c>
      <c r="E267" s="38">
        <v>210460.88</v>
      </c>
      <c r="F267" s="38">
        <v>1104936.17</v>
      </c>
      <c r="G267" s="38">
        <v>1315397.0499999998</v>
      </c>
    </row>
    <row r="268" spans="1:7" x14ac:dyDescent="0.25">
      <c r="A268" s="16" t="s">
        <v>6840</v>
      </c>
      <c r="B268" s="17" t="s">
        <v>6841</v>
      </c>
      <c r="C268" s="11" t="s">
        <v>6842</v>
      </c>
      <c r="D268" s="16" t="s">
        <v>3341</v>
      </c>
      <c r="E268" s="38">
        <v>737291.42</v>
      </c>
      <c r="F268" s="38">
        <v>3870831.58</v>
      </c>
      <c r="G268" s="38">
        <v>4608123</v>
      </c>
    </row>
    <row r="269" spans="1:7" x14ac:dyDescent="0.25">
      <c r="A269" s="16" t="s">
        <v>6843</v>
      </c>
      <c r="B269" s="17" t="s">
        <v>6844</v>
      </c>
      <c r="C269" s="11" t="s">
        <v>6845</v>
      </c>
      <c r="D269" s="16" t="s">
        <v>3341</v>
      </c>
      <c r="E269" s="38">
        <v>266804.13</v>
      </c>
      <c r="F269" s="38">
        <v>1400742.37</v>
      </c>
      <c r="G269" s="38">
        <v>1667546.5</v>
      </c>
    </row>
    <row r="270" spans="1:7" x14ac:dyDescent="0.25">
      <c r="A270" s="16" t="s">
        <v>6846</v>
      </c>
      <c r="B270" s="17" t="s">
        <v>6847</v>
      </c>
      <c r="C270" s="11" t="s">
        <v>6848</v>
      </c>
      <c r="D270" s="16" t="s">
        <v>3341</v>
      </c>
      <c r="E270" s="38">
        <v>263659.93</v>
      </c>
      <c r="F270" s="38">
        <v>1384244.23</v>
      </c>
      <c r="G270" s="38">
        <v>1647904.1600000001</v>
      </c>
    </row>
    <row r="271" spans="1:7" x14ac:dyDescent="0.25">
      <c r="A271" s="16" t="s">
        <v>6849</v>
      </c>
      <c r="B271" s="17" t="s">
        <v>6850</v>
      </c>
      <c r="C271" s="11" t="s">
        <v>6851</v>
      </c>
      <c r="D271" s="16" t="s">
        <v>3341</v>
      </c>
      <c r="E271" s="38">
        <v>192889.25</v>
      </c>
      <c r="F271" s="38">
        <v>1012684.03</v>
      </c>
      <c r="G271" s="38">
        <v>1205573.28</v>
      </c>
    </row>
    <row r="272" spans="1:7" x14ac:dyDescent="0.25">
      <c r="A272" s="16" t="s">
        <v>6852</v>
      </c>
      <c r="B272" s="17" t="s">
        <v>6853</v>
      </c>
      <c r="C272" s="11" t="s">
        <v>6854</v>
      </c>
      <c r="D272" s="16" t="s">
        <v>3341</v>
      </c>
      <c r="E272" s="38">
        <v>462493.18</v>
      </c>
      <c r="F272" s="38">
        <v>2428119.09</v>
      </c>
      <c r="G272" s="38">
        <v>2890612.27</v>
      </c>
    </row>
    <row r="273" spans="1:7" x14ac:dyDescent="0.25">
      <c r="A273" s="16" t="s">
        <v>6855</v>
      </c>
      <c r="B273" s="17" t="s">
        <v>6856</v>
      </c>
      <c r="C273" s="11" t="s">
        <v>6857</v>
      </c>
      <c r="D273" s="16" t="s">
        <v>3341</v>
      </c>
      <c r="E273" s="38">
        <v>4342924.6599999992</v>
      </c>
      <c r="F273" s="38">
        <v>22800896.27</v>
      </c>
      <c r="G273" s="38">
        <v>27143820.93</v>
      </c>
    </row>
    <row r="274" spans="1:7" x14ac:dyDescent="0.25">
      <c r="A274" s="16" t="s">
        <v>6858</v>
      </c>
      <c r="B274" s="17" t="s">
        <v>6859</v>
      </c>
      <c r="C274" s="11" t="s">
        <v>6860</v>
      </c>
      <c r="D274" s="16" t="s">
        <v>3341</v>
      </c>
      <c r="E274" s="38">
        <v>510776.29000000004</v>
      </c>
      <c r="F274" s="38">
        <v>2681610.9</v>
      </c>
      <c r="G274" s="38">
        <v>3192387.19</v>
      </c>
    </row>
    <row r="275" spans="1:7" x14ac:dyDescent="0.25">
      <c r="A275" s="16" t="s">
        <v>6861</v>
      </c>
      <c r="B275" s="17" t="s">
        <v>6862</v>
      </c>
      <c r="C275" s="11" t="s">
        <v>6863</v>
      </c>
      <c r="D275" s="16" t="s">
        <v>3341</v>
      </c>
      <c r="E275" s="38">
        <v>416391.93</v>
      </c>
      <c r="F275" s="38">
        <v>2186084.7799999998</v>
      </c>
      <c r="G275" s="38">
        <v>2602476.71</v>
      </c>
    </row>
    <row r="276" spans="1:7" x14ac:dyDescent="0.25">
      <c r="A276" s="16" t="s">
        <v>6864</v>
      </c>
      <c r="B276" s="17" t="s">
        <v>6865</v>
      </c>
      <c r="C276" s="11" t="s">
        <v>6866</v>
      </c>
      <c r="D276" s="16" t="s">
        <v>3341</v>
      </c>
      <c r="E276" s="38">
        <v>1030385.95</v>
      </c>
      <c r="F276" s="38">
        <v>5409605.3599999994</v>
      </c>
      <c r="G276" s="38">
        <v>6439991.3099999996</v>
      </c>
    </row>
    <row r="277" spans="1:7" x14ac:dyDescent="0.25">
      <c r="A277" s="16" t="s">
        <v>6867</v>
      </c>
      <c r="B277" s="17" t="s">
        <v>6868</v>
      </c>
      <c r="C277" s="11" t="s">
        <v>6869</v>
      </c>
      <c r="D277" s="16" t="s">
        <v>3341</v>
      </c>
      <c r="E277" s="38">
        <v>140356.47999999998</v>
      </c>
      <c r="F277" s="38">
        <v>736879.94</v>
      </c>
      <c r="G277" s="38">
        <v>877236.41999999993</v>
      </c>
    </row>
    <row r="278" spans="1:7" x14ac:dyDescent="0.25">
      <c r="A278" s="16" t="s">
        <v>6870</v>
      </c>
      <c r="B278" s="17" t="s">
        <v>6871</v>
      </c>
      <c r="C278" s="11" t="s">
        <v>6872</v>
      </c>
      <c r="D278" s="16" t="s">
        <v>3341</v>
      </c>
      <c r="E278" s="38">
        <v>378943.88</v>
      </c>
      <c r="F278" s="38">
        <v>1989486.81</v>
      </c>
      <c r="G278" s="38">
        <v>2368430.6900000004</v>
      </c>
    </row>
    <row r="279" spans="1:7" x14ac:dyDescent="0.25">
      <c r="A279" s="16" t="s">
        <v>6873</v>
      </c>
      <c r="B279" s="17" t="s">
        <v>6874</v>
      </c>
      <c r="C279" s="11" t="s">
        <v>6875</v>
      </c>
      <c r="D279" s="16" t="s">
        <v>3341</v>
      </c>
      <c r="E279" s="38">
        <v>448883.26</v>
      </c>
      <c r="F279" s="38">
        <v>2356655.12</v>
      </c>
      <c r="G279" s="38">
        <v>2805538.3800000004</v>
      </c>
    </row>
    <row r="280" spans="1:7" x14ac:dyDescent="0.25">
      <c r="A280" s="16" t="s">
        <v>6876</v>
      </c>
      <c r="B280" s="17" t="s">
        <v>6877</v>
      </c>
      <c r="C280" s="11" t="s">
        <v>6878</v>
      </c>
      <c r="D280" s="16" t="s">
        <v>3341</v>
      </c>
      <c r="E280" s="38">
        <v>119103.5</v>
      </c>
      <c r="F280" s="38">
        <v>625296.84000000008</v>
      </c>
      <c r="G280" s="38">
        <v>744400.34</v>
      </c>
    </row>
    <row r="281" spans="1:7" x14ac:dyDescent="0.25">
      <c r="A281" s="16" t="s">
        <v>6879</v>
      </c>
      <c r="B281" s="17" t="s">
        <v>6880</v>
      </c>
      <c r="C281" s="11" t="s">
        <v>6881</v>
      </c>
      <c r="D281" s="16" t="s">
        <v>3341</v>
      </c>
      <c r="E281" s="38">
        <v>1260170.58</v>
      </c>
      <c r="F281" s="38">
        <v>6615994.2999999998</v>
      </c>
      <c r="G281" s="38">
        <v>7876164.8799999999</v>
      </c>
    </row>
    <row r="282" spans="1:7" x14ac:dyDescent="0.25">
      <c r="A282" s="16" t="s">
        <v>6882</v>
      </c>
      <c r="B282" s="17" t="s">
        <v>6883</v>
      </c>
      <c r="C282" s="11" t="s">
        <v>6884</v>
      </c>
      <c r="D282" s="16" t="s">
        <v>3341</v>
      </c>
      <c r="E282" s="38">
        <v>207176.02000000002</v>
      </c>
      <c r="F282" s="38">
        <v>1087689.5999999999</v>
      </c>
      <c r="G282" s="38">
        <v>1294865.6200000001</v>
      </c>
    </row>
    <row r="283" spans="1:7" x14ac:dyDescent="0.25">
      <c r="A283" s="16" t="s">
        <v>6885</v>
      </c>
      <c r="B283" s="17" t="s">
        <v>6886</v>
      </c>
      <c r="C283" s="11" t="s">
        <v>6887</v>
      </c>
      <c r="D283" s="16" t="s">
        <v>3341</v>
      </c>
      <c r="E283" s="38">
        <v>363651.30999999994</v>
      </c>
      <c r="F283" s="38">
        <v>1909184.9500000002</v>
      </c>
      <c r="G283" s="38">
        <v>2272836.2600000002</v>
      </c>
    </row>
    <row r="284" spans="1:7" x14ac:dyDescent="0.25">
      <c r="A284" s="16" t="s">
        <v>6888</v>
      </c>
      <c r="B284" s="17" t="s">
        <v>6889</v>
      </c>
      <c r="C284" s="11" t="s">
        <v>6890</v>
      </c>
      <c r="D284" s="16" t="s">
        <v>3341</v>
      </c>
      <c r="E284" s="38">
        <v>503743.65</v>
      </c>
      <c r="F284" s="38">
        <v>2644688.21</v>
      </c>
      <c r="G284" s="38">
        <v>3148431.8600000003</v>
      </c>
    </row>
    <row r="285" spans="1:7" x14ac:dyDescent="0.25">
      <c r="A285" s="16" t="s">
        <v>6372</v>
      </c>
      <c r="B285" s="17" t="s">
        <v>6373</v>
      </c>
      <c r="C285" s="11" t="s">
        <v>6374</v>
      </c>
      <c r="D285" s="16" t="s">
        <v>3341</v>
      </c>
      <c r="E285" s="38">
        <v>241263.26</v>
      </c>
      <c r="F285" s="38">
        <v>1266651.67</v>
      </c>
      <c r="G285" s="38">
        <v>1507914.93</v>
      </c>
    </row>
    <row r="286" spans="1:7" x14ac:dyDescent="0.25">
      <c r="A286" s="16" t="s">
        <v>6366</v>
      </c>
      <c r="B286" s="17" t="s">
        <v>6367</v>
      </c>
      <c r="C286" s="11" t="s">
        <v>6368</v>
      </c>
      <c r="D286" s="16" t="s">
        <v>3341</v>
      </c>
      <c r="E286" s="38">
        <v>168152.62</v>
      </c>
      <c r="F286" s="38">
        <v>882810.74</v>
      </c>
      <c r="G286" s="38">
        <v>1050963.3600000001</v>
      </c>
    </row>
    <row r="287" spans="1:7" x14ac:dyDescent="0.25">
      <c r="A287" s="16" t="s">
        <v>6369</v>
      </c>
      <c r="B287" s="17" t="s">
        <v>6370</v>
      </c>
      <c r="C287" s="11" t="s">
        <v>6371</v>
      </c>
      <c r="D287" s="16" t="s">
        <v>3341</v>
      </c>
      <c r="E287" s="38">
        <v>443978.15</v>
      </c>
      <c r="F287" s="38">
        <v>2330923.5700000003</v>
      </c>
      <c r="G287" s="38">
        <v>2774901.72</v>
      </c>
    </row>
    <row r="288" spans="1:7" x14ac:dyDescent="0.25">
      <c r="A288" s="16" t="s">
        <v>6642</v>
      </c>
      <c r="B288" s="17" t="s">
        <v>6643</v>
      </c>
      <c r="C288" s="11" t="s">
        <v>6644</v>
      </c>
      <c r="D288" s="16" t="s">
        <v>3341</v>
      </c>
      <c r="E288" s="38">
        <v>128859.38</v>
      </c>
      <c r="F288" s="38">
        <v>676512.05999999994</v>
      </c>
      <c r="G288" s="38">
        <v>805371.44</v>
      </c>
    </row>
    <row r="289" spans="1:7" x14ac:dyDescent="0.25">
      <c r="A289" s="16" t="s">
        <v>6891</v>
      </c>
      <c r="B289" s="17" t="s">
        <v>6892</v>
      </c>
      <c r="C289" s="11" t="s">
        <v>6893</v>
      </c>
      <c r="D289" s="16" t="s">
        <v>3341</v>
      </c>
      <c r="E289" s="38">
        <v>318546.88</v>
      </c>
      <c r="F289" s="38">
        <v>1672395.0300000003</v>
      </c>
      <c r="G289" s="38">
        <v>1990941.91</v>
      </c>
    </row>
    <row r="290" spans="1:7" x14ac:dyDescent="0.25">
      <c r="A290" s="16" t="s">
        <v>6894</v>
      </c>
      <c r="B290" s="17" t="s">
        <v>6895</v>
      </c>
      <c r="C290" s="11" t="s">
        <v>6896</v>
      </c>
      <c r="D290" s="16" t="s">
        <v>3341</v>
      </c>
      <c r="E290" s="38">
        <v>134554.69999999998</v>
      </c>
      <c r="F290" s="38">
        <v>706423.23</v>
      </c>
      <c r="G290" s="38">
        <v>840977.92999999993</v>
      </c>
    </row>
    <row r="291" spans="1:7" x14ac:dyDescent="0.25">
      <c r="A291" s="16" t="s">
        <v>6897</v>
      </c>
      <c r="B291" s="17" t="s">
        <v>6898</v>
      </c>
      <c r="C291" s="11" t="s">
        <v>6899</v>
      </c>
      <c r="D291" s="16" t="s">
        <v>3341</v>
      </c>
      <c r="E291" s="38">
        <v>419680.11</v>
      </c>
      <c r="F291" s="38">
        <v>2203349.5999999996</v>
      </c>
      <c r="G291" s="38">
        <v>2623029.71</v>
      </c>
    </row>
    <row r="292" spans="1:7" x14ac:dyDescent="0.25">
      <c r="A292" s="16" t="s">
        <v>6900</v>
      </c>
      <c r="B292" s="17" t="s">
        <v>6901</v>
      </c>
      <c r="C292" s="11" t="s">
        <v>6902</v>
      </c>
      <c r="D292" s="16" t="s">
        <v>3341</v>
      </c>
      <c r="E292" s="38">
        <v>1042476.23</v>
      </c>
      <c r="F292" s="38">
        <v>5473095.5800000001</v>
      </c>
      <c r="G292" s="38">
        <v>6515571.8099999996</v>
      </c>
    </row>
    <row r="293" spans="1:7" x14ac:dyDescent="0.25">
      <c r="A293" s="16" t="s">
        <v>6903</v>
      </c>
      <c r="B293" s="17" t="s">
        <v>6904</v>
      </c>
      <c r="C293" s="11" t="s">
        <v>6905</v>
      </c>
      <c r="D293" s="16" t="s">
        <v>3341</v>
      </c>
      <c r="E293" s="38">
        <v>379874.62</v>
      </c>
      <c r="F293" s="38">
        <v>1994368.36</v>
      </c>
      <c r="G293" s="38">
        <v>2374242.98</v>
      </c>
    </row>
    <row r="294" spans="1:7" x14ac:dyDescent="0.25">
      <c r="A294" s="16" t="s">
        <v>6906</v>
      </c>
      <c r="B294" s="17" t="s">
        <v>6907</v>
      </c>
      <c r="C294" s="11" t="s">
        <v>6908</v>
      </c>
      <c r="D294" s="16" t="s">
        <v>3341</v>
      </c>
      <c r="E294" s="38">
        <v>51789.27</v>
      </c>
      <c r="F294" s="38">
        <v>271898.15000000002</v>
      </c>
      <c r="G294" s="38">
        <v>323687.42000000004</v>
      </c>
    </row>
    <row r="295" spans="1:7" x14ac:dyDescent="0.25">
      <c r="A295" s="16" t="s">
        <v>6909</v>
      </c>
      <c r="B295" s="17" t="s">
        <v>6910</v>
      </c>
      <c r="C295" s="11" t="s">
        <v>6911</v>
      </c>
      <c r="D295" s="16" t="s">
        <v>3341</v>
      </c>
      <c r="E295" s="38">
        <v>791774</v>
      </c>
      <c r="F295" s="38">
        <v>4156876.8499999996</v>
      </c>
      <c r="G295" s="38">
        <v>4948650.8500000006</v>
      </c>
    </row>
    <row r="296" spans="1:7" x14ac:dyDescent="0.25">
      <c r="A296" s="16" t="s">
        <v>6645</v>
      </c>
      <c r="B296" s="17" t="s">
        <v>6646</v>
      </c>
      <c r="C296" s="11" t="s">
        <v>6647</v>
      </c>
      <c r="D296" s="16" t="s">
        <v>3341</v>
      </c>
      <c r="E296" s="38">
        <v>134816.22</v>
      </c>
      <c r="F296" s="38">
        <v>707792.87</v>
      </c>
      <c r="G296" s="38">
        <v>842609.09</v>
      </c>
    </row>
    <row r="297" spans="1:7" x14ac:dyDescent="0.25">
      <c r="A297" s="16" t="s">
        <v>6912</v>
      </c>
      <c r="B297" s="17" t="s">
        <v>6913</v>
      </c>
      <c r="C297" s="11" t="s">
        <v>6914</v>
      </c>
      <c r="D297" s="16" t="s">
        <v>3341</v>
      </c>
      <c r="E297" s="38">
        <v>249652.99000000002</v>
      </c>
      <c r="F297" s="38">
        <v>1310694.53</v>
      </c>
      <c r="G297" s="38">
        <v>1560347.52</v>
      </c>
    </row>
    <row r="298" spans="1:7" x14ac:dyDescent="0.25">
      <c r="A298" s="16" t="s">
        <v>6915</v>
      </c>
      <c r="B298" s="17" t="s">
        <v>6916</v>
      </c>
      <c r="C298" s="11" t="s">
        <v>6917</v>
      </c>
      <c r="D298" s="16" t="s">
        <v>3341</v>
      </c>
      <c r="E298" s="38">
        <v>161660.85999999999</v>
      </c>
      <c r="F298" s="38">
        <v>848730.79</v>
      </c>
      <c r="G298" s="38">
        <v>1010391.65</v>
      </c>
    </row>
    <row r="299" spans="1:7" x14ac:dyDescent="0.25">
      <c r="A299" s="16" t="s">
        <v>6918</v>
      </c>
      <c r="B299" s="17" t="s">
        <v>6919</v>
      </c>
      <c r="C299" s="11" t="s">
        <v>6920</v>
      </c>
      <c r="D299" s="16" t="s">
        <v>3341</v>
      </c>
      <c r="E299" s="38">
        <v>470266.2</v>
      </c>
      <c r="F299" s="38">
        <v>2468930.0700000003</v>
      </c>
      <c r="G299" s="38">
        <v>2939196.2700000005</v>
      </c>
    </row>
    <row r="300" spans="1:7" x14ac:dyDescent="0.25">
      <c r="A300" s="16" t="s">
        <v>6921</v>
      </c>
      <c r="B300" s="17" t="s">
        <v>6922</v>
      </c>
      <c r="C300" s="11" t="s">
        <v>6923</v>
      </c>
      <c r="D300" s="16" t="s">
        <v>3341</v>
      </c>
      <c r="E300" s="38">
        <v>250281.07</v>
      </c>
      <c r="F300" s="38">
        <v>1313993.94</v>
      </c>
      <c r="G300" s="38">
        <v>1564275.01</v>
      </c>
    </row>
    <row r="301" spans="1:7" x14ac:dyDescent="0.25">
      <c r="A301" s="16" t="s">
        <v>6924</v>
      </c>
      <c r="B301" s="17" t="s">
        <v>6925</v>
      </c>
      <c r="C301" s="11" t="s">
        <v>6926</v>
      </c>
      <c r="D301" s="16" t="s">
        <v>3341</v>
      </c>
      <c r="E301" s="38">
        <v>244060.53000000003</v>
      </c>
      <c r="F301" s="38">
        <v>1281309.77</v>
      </c>
      <c r="G301" s="38">
        <v>1525370.2999999998</v>
      </c>
    </row>
    <row r="302" spans="1:7" x14ac:dyDescent="0.25">
      <c r="A302" s="16" t="s">
        <v>6927</v>
      </c>
      <c r="B302" s="17" t="s">
        <v>6928</v>
      </c>
      <c r="C302" s="11" t="s">
        <v>6929</v>
      </c>
      <c r="D302" s="16" t="s">
        <v>3341</v>
      </c>
      <c r="E302" s="38">
        <v>271553.97000000003</v>
      </c>
      <c r="F302" s="38">
        <v>1425676.9099999997</v>
      </c>
      <c r="G302" s="38">
        <v>1697230.88</v>
      </c>
    </row>
    <row r="303" spans="1:7" x14ac:dyDescent="0.25">
      <c r="A303" s="16" t="s">
        <v>6930</v>
      </c>
      <c r="B303" s="17" t="s">
        <v>6931</v>
      </c>
      <c r="C303" s="11" t="s">
        <v>6932</v>
      </c>
      <c r="D303" s="16" t="s">
        <v>3341</v>
      </c>
      <c r="E303" s="38">
        <v>327088.44</v>
      </c>
      <c r="F303" s="38">
        <v>1717244.1700000002</v>
      </c>
      <c r="G303" s="38">
        <v>2044332.6099999999</v>
      </c>
    </row>
    <row r="304" spans="1:7" x14ac:dyDescent="0.25">
      <c r="A304" s="16" t="s">
        <v>6933</v>
      </c>
      <c r="B304" s="17" t="s">
        <v>6934</v>
      </c>
      <c r="C304" s="11" t="s">
        <v>6935</v>
      </c>
      <c r="D304" s="16" t="s">
        <v>3341</v>
      </c>
      <c r="E304" s="38">
        <v>249033.31999999998</v>
      </c>
      <c r="F304" s="38">
        <v>1307436.24</v>
      </c>
      <c r="G304" s="38">
        <v>1556469.56</v>
      </c>
    </row>
    <row r="305" spans="1:7" x14ac:dyDescent="0.25">
      <c r="A305" s="16" t="s">
        <v>6936</v>
      </c>
      <c r="B305" s="17" t="s">
        <v>6937</v>
      </c>
      <c r="C305" s="11" t="s">
        <v>6938</v>
      </c>
      <c r="D305" s="16" t="s">
        <v>3341</v>
      </c>
      <c r="E305" s="38">
        <v>964404.9</v>
      </c>
      <c r="F305" s="38">
        <v>5063206.9400000004</v>
      </c>
      <c r="G305" s="38">
        <v>6027611.8399999999</v>
      </c>
    </row>
    <row r="306" spans="1:7" x14ac:dyDescent="0.25">
      <c r="A306" s="16" t="s">
        <v>6939</v>
      </c>
      <c r="B306" s="17" t="s">
        <v>6940</v>
      </c>
      <c r="C306" s="11" t="s">
        <v>6941</v>
      </c>
      <c r="D306" s="16" t="s">
        <v>3341</v>
      </c>
      <c r="E306" s="38">
        <v>480150.55000000005</v>
      </c>
      <c r="F306" s="38">
        <v>2520833.1999999997</v>
      </c>
      <c r="G306" s="38">
        <v>3000983.75</v>
      </c>
    </row>
    <row r="307" spans="1:7" x14ac:dyDescent="0.25">
      <c r="A307" s="16" t="s">
        <v>6942</v>
      </c>
      <c r="B307" s="17" t="s">
        <v>6943</v>
      </c>
      <c r="C307" s="11" t="s">
        <v>4781</v>
      </c>
      <c r="D307" s="16" t="s">
        <v>3341</v>
      </c>
      <c r="E307" s="38">
        <v>374219.28</v>
      </c>
      <c r="F307" s="38">
        <v>1964684.92</v>
      </c>
      <c r="G307" s="38">
        <v>2338904.2000000002</v>
      </c>
    </row>
    <row r="308" spans="1:7" x14ac:dyDescent="0.25">
      <c r="A308" s="16" t="s">
        <v>6944</v>
      </c>
      <c r="B308" s="17" t="s">
        <v>6945</v>
      </c>
      <c r="C308" s="11" t="s">
        <v>6946</v>
      </c>
      <c r="D308" s="16" t="s">
        <v>3341</v>
      </c>
      <c r="E308" s="38">
        <v>249080.03999999998</v>
      </c>
      <c r="F308" s="38">
        <v>1307682.19</v>
      </c>
      <c r="G308" s="38">
        <v>1556762.23</v>
      </c>
    </row>
    <row r="309" spans="1:7" x14ac:dyDescent="0.25">
      <c r="A309" s="16" t="s">
        <v>6947</v>
      </c>
      <c r="B309" s="17" t="s">
        <v>6948</v>
      </c>
      <c r="C309" s="11" t="s">
        <v>6949</v>
      </c>
      <c r="D309" s="16" t="s">
        <v>3341</v>
      </c>
      <c r="E309" s="38">
        <v>58703.909999999996</v>
      </c>
      <c r="F309" s="38">
        <v>308198.02</v>
      </c>
      <c r="G309" s="38">
        <v>366901.92999999993</v>
      </c>
    </row>
    <row r="310" spans="1:7" x14ac:dyDescent="0.25">
      <c r="A310" s="16" t="s">
        <v>6950</v>
      </c>
      <c r="B310" s="17" t="s">
        <v>6951</v>
      </c>
      <c r="C310" s="11" t="s">
        <v>6952</v>
      </c>
      <c r="D310" s="16" t="s">
        <v>3341</v>
      </c>
      <c r="E310" s="38">
        <v>326389.63</v>
      </c>
      <c r="F310" s="38">
        <v>1713560.17</v>
      </c>
      <c r="G310" s="38">
        <v>2039949.7999999998</v>
      </c>
    </row>
    <row r="311" spans="1:7" x14ac:dyDescent="0.25">
      <c r="A311" s="16" t="s">
        <v>6953</v>
      </c>
      <c r="B311" s="17" t="s">
        <v>6954</v>
      </c>
      <c r="C311" s="11" t="s">
        <v>6955</v>
      </c>
      <c r="D311" s="16" t="s">
        <v>3341</v>
      </c>
      <c r="E311" s="38">
        <v>124627.29999999999</v>
      </c>
      <c r="F311" s="38">
        <v>654302.52</v>
      </c>
      <c r="G311" s="38">
        <v>778929.82000000007</v>
      </c>
    </row>
    <row r="312" spans="1:7" x14ac:dyDescent="0.25">
      <c r="A312" s="16" t="s">
        <v>6956</v>
      </c>
      <c r="B312" s="17" t="s">
        <v>6957</v>
      </c>
      <c r="C312" s="11" t="s">
        <v>6958</v>
      </c>
      <c r="D312" s="16" t="s">
        <v>3341</v>
      </c>
      <c r="E312" s="38">
        <v>205031.18000000002</v>
      </c>
      <c r="F312" s="38">
        <v>1076424.1399999999</v>
      </c>
      <c r="G312" s="38">
        <v>1281455.3199999998</v>
      </c>
    </row>
    <row r="313" spans="1:7" x14ac:dyDescent="0.25">
      <c r="A313" s="16" t="s">
        <v>6959</v>
      </c>
      <c r="B313" s="17" t="s">
        <v>6960</v>
      </c>
      <c r="C313" s="11" t="s">
        <v>6961</v>
      </c>
      <c r="D313" s="16" t="s">
        <v>3341</v>
      </c>
      <c r="E313" s="38">
        <v>229143.41</v>
      </c>
      <c r="F313" s="38">
        <v>1203007.8900000001</v>
      </c>
      <c r="G313" s="38">
        <v>1432151.2999999998</v>
      </c>
    </row>
    <row r="314" spans="1:7" x14ac:dyDescent="0.25">
      <c r="A314" s="16" t="s">
        <v>6962</v>
      </c>
      <c r="B314" s="17" t="s">
        <v>6963</v>
      </c>
      <c r="C314" s="11" t="s">
        <v>6964</v>
      </c>
      <c r="D314" s="16" t="s">
        <v>3341</v>
      </c>
      <c r="E314" s="38">
        <v>464776.54</v>
      </c>
      <c r="F314" s="38">
        <v>2440108.75</v>
      </c>
      <c r="G314" s="38">
        <v>2904885.29</v>
      </c>
    </row>
    <row r="315" spans="1:7" x14ac:dyDescent="0.25">
      <c r="A315" s="16" t="s">
        <v>6965</v>
      </c>
      <c r="B315" s="17" t="s">
        <v>6966</v>
      </c>
      <c r="C315" s="11" t="s">
        <v>6967</v>
      </c>
      <c r="D315" s="16" t="s">
        <v>3341</v>
      </c>
      <c r="E315" s="38">
        <v>199190.15</v>
      </c>
      <c r="F315" s="38">
        <v>1045760.17</v>
      </c>
      <c r="G315" s="38">
        <v>1244950.32</v>
      </c>
    </row>
    <row r="316" spans="1:7" x14ac:dyDescent="0.25">
      <c r="A316" s="16" t="s">
        <v>6968</v>
      </c>
      <c r="B316" s="17" t="s">
        <v>6969</v>
      </c>
      <c r="C316" s="11" t="s">
        <v>6970</v>
      </c>
      <c r="D316" s="16" t="s">
        <v>3341</v>
      </c>
      <c r="E316" s="38">
        <v>77334.009999999995</v>
      </c>
      <c r="F316" s="38">
        <v>406008.44</v>
      </c>
      <c r="G316" s="38">
        <v>483342.44999999995</v>
      </c>
    </row>
    <row r="317" spans="1:7" x14ac:dyDescent="0.25">
      <c r="A317" s="16" t="s">
        <v>6971</v>
      </c>
      <c r="B317" s="17" t="s">
        <v>6972</v>
      </c>
      <c r="C317" s="11" t="s">
        <v>6973</v>
      </c>
      <c r="D317" s="16" t="s">
        <v>3341</v>
      </c>
      <c r="E317" s="38">
        <v>305287.16000000003</v>
      </c>
      <c r="F317" s="38">
        <v>1602779.86</v>
      </c>
      <c r="G317" s="38">
        <v>1908067.02</v>
      </c>
    </row>
    <row r="318" spans="1:7" x14ac:dyDescent="0.25">
      <c r="A318" s="16" t="s">
        <v>6974</v>
      </c>
      <c r="B318" s="17" t="s">
        <v>6975</v>
      </c>
      <c r="C318" s="11" t="s">
        <v>6976</v>
      </c>
      <c r="D318" s="16" t="s">
        <v>3341</v>
      </c>
      <c r="E318" s="38">
        <v>201220.27000000002</v>
      </c>
      <c r="F318" s="38">
        <v>1056420.8799999999</v>
      </c>
      <c r="G318" s="38">
        <v>1257641.1499999999</v>
      </c>
    </row>
    <row r="319" spans="1:7" x14ac:dyDescent="0.25">
      <c r="A319" s="16" t="s">
        <v>6977</v>
      </c>
      <c r="B319" s="17" t="s">
        <v>6978</v>
      </c>
      <c r="C319" s="11" t="s">
        <v>6979</v>
      </c>
      <c r="D319" s="16" t="s">
        <v>3341</v>
      </c>
      <c r="E319" s="38">
        <v>915467.65000000014</v>
      </c>
      <c r="F319" s="38">
        <v>4806280.87</v>
      </c>
      <c r="G319" s="38">
        <v>5721748.5200000005</v>
      </c>
    </row>
    <row r="320" spans="1:7" x14ac:dyDescent="0.25">
      <c r="A320" s="16" t="s">
        <v>6980</v>
      </c>
      <c r="B320" s="17" t="s">
        <v>6981</v>
      </c>
      <c r="C320" s="11" t="s">
        <v>6982</v>
      </c>
      <c r="D320" s="16" t="s">
        <v>3341</v>
      </c>
      <c r="E320" s="38">
        <v>502302.42000000004</v>
      </c>
      <c r="F320" s="38">
        <v>2637128.92</v>
      </c>
      <c r="G320" s="38">
        <v>3139431.34</v>
      </c>
    </row>
    <row r="321" spans="1:7" x14ac:dyDescent="0.25">
      <c r="A321" s="16" t="s">
        <v>6983</v>
      </c>
      <c r="B321" s="17" t="s">
        <v>6984</v>
      </c>
      <c r="C321" s="11" t="s">
        <v>6985</v>
      </c>
      <c r="D321" s="16" t="s">
        <v>3341</v>
      </c>
      <c r="E321" s="38">
        <v>154162.28000000003</v>
      </c>
      <c r="F321" s="38">
        <v>809351.87999999989</v>
      </c>
      <c r="G321" s="38">
        <v>963514.16</v>
      </c>
    </row>
    <row r="322" spans="1:7" x14ac:dyDescent="0.25">
      <c r="A322" s="16" t="s">
        <v>6375</v>
      </c>
      <c r="B322" s="17" t="s">
        <v>6376</v>
      </c>
      <c r="C322" s="11" t="s">
        <v>6377</v>
      </c>
      <c r="D322" s="16" t="s">
        <v>3341</v>
      </c>
      <c r="E322" s="38">
        <v>1177074.1600000001</v>
      </c>
      <c r="F322" s="38">
        <v>6179783.0599999996</v>
      </c>
      <c r="G322" s="38">
        <v>7356857.2199999997</v>
      </c>
    </row>
    <row r="323" spans="1:7" x14ac:dyDescent="0.25">
      <c r="A323" s="16" t="s">
        <v>6986</v>
      </c>
      <c r="B323" s="17" t="s">
        <v>6987</v>
      </c>
      <c r="C323" s="11" t="s">
        <v>6988</v>
      </c>
      <c r="D323" s="16" t="s">
        <v>3341</v>
      </c>
      <c r="E323" s="38">
        <v>176499.88999999998</v>
      </c>
      <c r="F323" s="38">
        <v>926637.58</v>
      </c>
      <c r="G323" s="38">
        <v>1103137.4700000002</v>
      </c>
    </row>
    <row r="324" spans="1:7" x14ac:dyDescent="0.25">
      <c r="A324" s="16" t="s">
        <v>6989</v>
      </c>
      <c r="B324" s="17" t="s">
        <v>6990</v>
      </c>
      <c r="C324" s="11" t="s">
        <v>6991</v>
      </c>
      <c r="D324" s="16" t="s">
        <v>3341</v>
      </c>
      <c r="E324" s="38">
        <v>58688.87</v>
      </c>
      <c r="F324" s="38">
        <v>308120.57999999996</v>
      </c>
      <c r="G324" s="38">
        <v>366809.44999999995</v>
      </c>
    </row>
    <row r="325" spans="1:7" x14ac:dyDescent="0.25">
      <c r="A325" s="16" t="s">
        <v>6992</v>
      </c>
      <c r="B325" s="17" t="s">
        <v>6993</v>
      </c>
      <c r="C325" s="11" t="s">
        <v>6994</v>
      </c>
      <c r="D325" s="16" t="s">
        <v>3341</v>
      </c>
      <c r="E325" s="38">
        <v>117428.53</v>
      </c>
      <c r="F325" s="38">
        <v>616507.37</v>
      </c>
      <c r="G325" s="38">
        <v>733935.9</v>
      </c>
    </row>
    <row r="326" spans="1:7" x14ac:dyDescent="0.25">
      <c r="A326" s="16" t="s">
        <v>6995</v>
      </c>
      <c r="B326" s="17" t="s">
        <v>6996</v>
      </c>
      <c r="C326" s="11" t="s">
        <v>6997</v>
      </c>
      <c r="D326" s="16" t="s">
        <v>3341</v>
      </c>
      <c r="E326" s="38">
        <v>243831.59</v>
      </c>
      <c r="F326" s="38">
        <v>1280101.8199999998</v>
      </c>
      <c r="G326" s="38">
        <v>1523933.41</v>
      </c>
    </row>
    <row r="327" spans="1:7" x14ac:dyDescent="0.25">
      <c r="A327" s="16" t="s">
        <v>6998</v>
      </c>
      <c r="B327" s="17" t="s">
        <v>6999</v>
      </c>
      <c r="C327" s="11" t="s">
        <v>2751</v>
      </c>
      <c r="D327" s="16" t="s">
        <v>3341</v>
      </c>
      <c r="E327" s="38">
        <v>0</v>
      </c>
      <c r="F327" s="38">
        <v>0</v>
      </c>
      <c r="G327" s="38">
        <v>0</v>
      </c>
    </row>
    <row r="328" spans="1:7" x14ac:dyDescent="0.25">
      <c r="A328" s="16" t="s">
        <v>6699</v>
      </c>
      <c r="B328" s="17" t="s">
        <v>6700</v>
      </c>
      <c r="C328" s="11" t="s">
        <v>6701</v>
      </c>
      <c r="D328" s="16" t="s">
        <v>3341</v>
      </c>
      <c r="E328" s="38">
        <v>153201.78999999998</v>
      </c>
      <c r="F328" s="38">
        <v>804316.33</v>
      </c>
      <c r="G328" s="38">
        <v>957518.12</v>
      </c>
    </row>
    <row r="329" spans="1:7" x14ac:dyDescent="0.25">
      <c r="A329" s="16" t="s">
        <v>7000</v>
      </c>
      <c r="B329" s="17" t="s">
        <v>7001</v>
      </c>
      <c r="C329" s="11" t="s">
        <v>7002</v>
      </c>
      <c r="D329" s="16" t="s">
        <v>3341</v>
      </c>
      <c r="E329" s="38">
        <v>539535.11</v>
      </c>
      <c r="F329" s="38">
        <v>2832610.9299999997</v>
      </c>
      <c r="G329" s="38">
        <v>3372146.04</v>
      </c>
    </row>
    <row r="330" spans="1:7" x14ac:dyDescent="0.25">
      <c r="A330" s="16" t="s">
        <v>7003</v>
      </c>
      <c r="B330" s="17" t="s">
        <v>7004</v>
      </c>
      <c r="C330" s="11" t="s">
        <v>7005</v>
      </c>
      <c r="D330" s="16" t="s">
        <v>3341</v>
      </c>
      <c r="E330" s="38">
        <v>876816.7</v>
      </c>
      <c r="F330" s="38">
        <v>4603356.8499999996</v>
      </c>
      <c r="G330" s="38">
        <v>5480173.5499999998</v>
      </c>
    </row>
    <row r="331" spans="1:7" x14ac:dyDescent="0.25">
      <c r="A331" s="16" t="s">
        <v>6419</v>
      </c>
      <c r="B331" s="17" t="s">
        <v>6420</v>
      </c>
      <c r="C331" s="11" t="s">
        <v>6421</v>
      </c>
      <c r="D331" s="16" t="s">
        <v>3341</v>
      </c>
      <c r="E331" s="38">
        <v>1642707.76</v>
      </c>
      <c r="F331" s="38">
        <v>8624371.6699999999</v>
      </c>
      <c r="G331" s="38">
        <v>10267079.43</v>
      </c>
    </row>
    <row r="332" spans="1:7" x14ac:dyDescent="0.25">
      <c r="A332" s="16" t="s">
        <v>6378</v>
      </c>
      <c r="B332" s="17" t="s">
        <v>6379</v>
      </c>
      <c r="C332" s="11" t="s">
        <v>6380</v>
      </c>
      <c r="D332" s="16" t="s">
        <v>3341</v>
      </c>
      <c r="E332" s="38">
        <v>258461.71</v>
      </c>
      <c r="F332" s="38">
        <v>1356937.76</v>
      </c>
      <c r="G332" s="38">
        <v>1615399.47</v>
      </c>
    </row>
    <row r="333" spans="1:7" x14ac:dyDescent="0.25">
      <c r="A333" s="16" t="s">
        <v>6648</v>
      </c>
      <c r="B333" s="17" t="s">
        <v>6649</v>
      </c>
      <c r="C333" s="11" t="s">
        <v>6650</v>
      </c>
      <c r="D333" s="16" t="s">
        <v>3341</v>
      </c>
      <c r="E333" s="38">
        <v>81880.639999999999</v>
      </c>
      <c r="F333" s="38">
        <v>429878.23</v>
      </c>
      <c r="G333" s="38">
        <v>511758.87</v>
      </c>
    </row>
    <row r="334" spans="1:7" x14ac:dyDescent="0.25">
      <c r="A334" s="16" t="s">
        <v>7006</v>
      </c>
      <c r="B334" s="17" t="s">
        <v>7007</v>
      </c>
      <c r="C334" s="11" t="s">
        <v>7008</v>
      </c>
      <c r="D334" s="16" t="s">
        <v>3341</v>
      </c>
      <c r="E334" s="38">
        <v>8905804.4199999999</v>
      </c>
      <c r="F334" s="38">
        <v>46756277.93</v>
      </c>
      <c r="G334" s="38">
        <v>55662082.349999994</v>
      </c>
    </row>
    <row r="335" spans="1:7" x14ac:dyDescent="0.25">
      <c r="A335" s="16" t="s">
        <v>6381</v>
      </c>
      <c r="B335" s="17" t="s">
        <v>6382</v>
      </c>
      <c r="C335" s="11" t="s">
        <v>6383</v>
      </c>
      <c r="D335" s="16" t="s">
        <v>3341</v>
      </c>
      <c r="E335" s="38">
        <v>236636.01</v>
      </c>
      <c r="F335" s="38">
        <v>1242352.23</v>
      </c>
      <c r="G335" s="38">
        <v>1478988.24</v>
      </c>
    </row>
    <row r="336" spans="1:7" x14ac:dyDescent="0.25">
      <c r="A336" s="16" t="s">
        <v>7009</v>
      </c>
      <c r="B336" s="17" t="s">
        <v>7010</v>
      </c>
      <c r="C336" s="11" t="s">
        <v>7011</v>
      </c>
      <c r="D336" s="16" t="s">
        <v>3341</v>
      </c>
      <c r="E336" s="38">
        <v>81244.210000000006</v>
      </c>
      <c r="F336" s="38">
        <v>426537.89</v>
      </c>
      <c r="G336" s="38">
        <v>507782.1</v>
      </c>
    </row>
    <row r="337" spans="1:7" x14ac:dyDescent="0.25">
      <c r="A337" s="16" t="s">
        <v>7012</v>
      </c>
      <c r="B337" s="17" t="s">
        <v>7013</v>
      </c>
      <c r="C337" s="11" t="s">
        <v>7014</v>
      </c>
      <c r="D337" s="16" t="s">
        <v>3341</v>
      </c>
      <c r="E337" s="38">
        <v>153462.06999999998</v>
      </c>
      <c r="F337" s="38">
        <v>805682.70000000007</v>
      </c>
      <c r="G337" s="38">
        <v>959144.77</v>
      </c>
    </row>
    <row r="338" spans="1:7" x14ac:dyDescent="0.25">
      <c r="A338" s="16" t="s">
        <v>7015</v>
      </c>
      <c r="B338" s="17" t="s">
        <v>7016</v>
      </c>
      <c r="C338" s="11" t="s">
        <v>7017</v>
      </c>
      <c r="D338" s="16" t="s">
        <v>3341</v>
      </c>
      <c r="E338" s="38">
        <v>370907.39</v>
      </c>
      <c r="F338" s="38">
        <v>1947300.8800000001</v>
      </c>
      <c r="G338" s="38">
        <v>2318208.2699999996</v>
      </c>
    </row>
    <row r="339" spans="1:7" x14ac:dyDescent="0.25">
      <c r="A339" s="16" t="s">
        <v>7018</v>
      </c>
      <c r="B339" s="17" t="s">
        <v>7019</v>
      </c>
      <c r="C339" s="11" t="s">
        <v>7020</v>
      </c>
      <c r="D339" s="16" t="s">
        <v>3341</v>
      </c>
      <c r="E339" s="38">
        <v>469121.45</v>
      </c>
      <c r="F339" s="38">
        <v>2462927</v>
      </c>
      <c r="G339" s="38">
        <v>2932048.45</v>
      </c>
    </row>
    <row r="340" spans="1:7" x14ac:dyDescent="0.25">
      <c r="A340" s="16" t="s">
        <v>6384</v>
      </c>
      <c r="B340" s="17" t="s">
        <v>6385</v>
      </c>
      <c r="C340" s="11" t="s">
        <v>6386</v>
      </c>
      <c r="D340" s="16" t="s">
        <v>3341</v>
      </c>
      <c r="E340" s="38">
        <v>64435.88</v>
      </c>
      <c r="F340" s="38">
        <v>338291.11</v>
      </c>
      <c r="G340" s="38">
        <v>402726.99</v>
      </c>
    </row>
    <row r="341" spans="1:7" x14ac:dyDescent="0.25">
      <c r="A341" s="16" t="s">
        <v>7021</v>
      </c>
      <c r="B341" s="17" t="s">
        <v>7022</v>
      </c>
      <c r="C341" s="11" t="s">
        <v>7023</v>
      </c>
      <c r="D341" s="16" t="s">
        <v>3341</v>
      </c>
      <c r="E341" s="38">
        <v>162481.19</v>
      </c>
      <c r="F341" s="38">
        <v>853037.73</v>
      </c>
      <c r="G341" s="38">
        <v>1015518.9199999999</v>
      </c>
    </row>
    <row r="342" spans="1:7" x14ac:dyDescent="0.25">
      <c r="A342" s="16" t="s">
        <v>7024</v>
      </c>
      <c r="B342" s="17" t="s">
        <v>7025</v>
      </c>
      <c r="C342" s="11" t="s">
        <v>7026</v>
      </c>
      <c r="D342" s="16" t="s">
        <v>3341</v>
      </c>
      <c r="E342" s="38">
        <v>220086.22</v>
      </c>
      <c r="F342" s="38">
        <v>1155467.21</v>
      </c>
      <c r="G342" s="38">
        <v>1375553.43</v>
      </c>
    </row>
    <row r="343" spans="1:7" x14ac:dyDescent="0.25">
      <c r="A343" s="16" t="s">
        <v>7027</v>
      </c>
      <c r="B343" s="17" t="s">
        <v>7028</v>
      </c>
      <c r="C343" s="11" t="s">
        <v>7029</v>
      </c>
      <c r="D343" s="16" t="s">
        <v>3341</v>
      </c>
      <c r="E343" s="38">
        <v>102530.71</v>
      </c>
      <c r="F343" s="38">
        <v>538285.08000000007</v>
      </c>
      <c r="G343" s="38">
        <v>640815.79</v>
      </c>
    </row>
    <row r="344" spans="1:7" x14ac:dyDescent="0.25">
      <c r="A344" s="16" t="s">
        <v>7030</v>
      </c>
      <c r="B344" s="17" t="s">
        <v>7031</v>
      </c>
      <c r="C344" s="11" t="s">
        <v>7032</v>
      </c>
      <c r="D344" s="16" t="s">
        <v>3341</v>
      </c>
      <c r="E344" s="38">
        <v>299707.45</v>
      </c>
      <c r="F344" s="38">
        <v>1573484.87</v>
      </c>
      <c r="G344" s="38">
        <v>1873192.3199999998</v>
      </c>
    </row>
    <row r="345" spans="1:7" x14ac:dyDescent="0.25">
      <c r="A345" s="16" t="s">
        <v>6387</v>
      </c>
      <c r="B345" s="17" t="s">
        <v>6388</v>
      </c>
      <c r="C345" s="11" t="s">
        <v>6389</v>
      </c>
      <c r="D345" s="16" t="s">
        <v>3341</v>
      </c>
      <c r="E345" s="38">
        <v>99237.680000000008</v>
      </c>
      <c r="F345" s="38">
        <v>520988.82</v>
      </c>
      <c r="G345" s="38">
        <v>620226.5</v>
      </c>
    </row>
    <row r="346" spans="1:7" x14ac:dyDescent="0.25">
      <c r="A346" s="16" t="s">
        <v>7033</v>
      </c>
      <c r="B346" s="17" t="s">
        <v>7034</v>
      </c>
      <c r="C346" s="11" t="s">
        <v>7035</v>
      </c>
      <c r="D346" s="16" t="s">
        <v>3341</v>
      </c>
      <c r="E346" s="38">
        <v>1222890.04</v>
      </c>
      <c r="F346" s="38">
        <v>6420272.5200000005</v>
      </c>
      <c r="G346" s="38">
        <v>7643162.5599999996</v>
      </c>
    </row>
    <row r="347" spans="1:7" x14ac:dyDescent="0.25">
      <c r="A347" s="16" t="s">
        <v>7036</v>
      </c>
      <c r="B347" s="17" t="s">
        <v>7037</v>
      </c>
      <c r="C347" s="11" t="s">
        <v>7038</v>
      </c>
      <c r="D347" s="16" t="s">
        <v>3341</v>
      </c>
      <c r="E347" s="38">
        <v>300799</v>
      </c>
      <c r="F347" s="38">
        <v>1579206.15</v>
      </c>
      <c r="G347" s="38">
        <v>1880005.1500000001</v>
      </c>
    </row>
    <row r="348" spans="1:7" x14ac:dyDescent="0.25">
      <c r="A348" s="16" t="s">
        <v>6390</v>
      </c>
      <c r="B348" s="17" t="s">
        <v>6391</v>
      </c>
      <c r="C348" s="11" t="s">
        <v>6392</v>
      </c>
      <c r="D348" s="16" t="s">
        <v>3341</v>
      </c>
      <c r="E348" s="38">
        <v>188222.07</v>
      </c>
      <c r="F348" s="38">
        <v>988175.35999999987</v>
      </c>
      <c r="G348" s="38">
        <v>1176397.43</v>
      </c>
    </row>
    <row r="349" spans="1:7" x14ac:dyDescent="0.25">
      <c r="A349" s="16" t="s">
        <v>7039</v>
      </c>
      <c r="B349" s="17" t="s">
        <v>7040</v>
      </c>
      <c r="C349" s="11" t="s">
        <v>7041</v>
      </c>
      <c r="D349" s="16" t="s">
        <v>3341</v>
      </c>
      <c r="E349" s="38">
        <v>350699.43</v>
      </c>
      <c r="F349" s="38">
        <v>1841184.29</v>
      </c>
      <c r="G349" s="38">
        <v>2191883.7199999997</v>
      </c>
    </row>
    <row r="350" spans="1:7" x14ac:dyDescent="0.25">
      <c r="A350" s="16" t="s">
        <v>7042</v>
      </c>
      <c r="B350" s="17" t="s">
        <v>7043</v>
      </c>
      <c r="C350" s="11" t="s">
        <v>7044</v>
      </c>
      <c r="D350" s="16" t="s">
        <v>3341</v>
      </c>
      <c r="E350" s="38">
        <v>132651.46</v>
      </c>
      <c r="F350" s="38">
        <v>696418.27</v>
      </c>
      <c r="G350" s="38">
        <v>829069.73</v>
      </c>
    </row>
    <row r="351" spans="1:7" x14ac:dyDescent="0.25">
      <c r="A351" s="16" t="s">
        <v>7045</v>
      </c>
      <c r="B351" s="17" t="s">
        <v>7046</v>
      </c>
      <c r="C351" s="11" t="s">
        <v>7047</v>
      </c>
      <c r="D351" s="16" t="s">
        <v>3341</v>
      </c>
      <c r="E351" s="38">
        <v>312425.32</v>
      </c>
      <c r="F351" s="38">
        <v>1640236.1999999997</v>
      </c>
      <c r="G351" s="38">
        <v>1952661.52</v>
      </c>
    </row>
    <row r="352" spans="1:7" x14ac:dyDescent="0.25">
      <c r="A352" s="16" t="s">
        <v>7048</v>
      </c>
      <c r="B352" s="17" t="s">
        <v>7049</v>
      </c>
      <c r="C352" s="11" t="s">
        <v>7050</v>
      </c>
      <c r="D352" s="16" t="s">
        <v>3341</v>
      </c>
      <c r="E352" s="38">
        <v>283697.11</v>
      </c>
      <c r="F352" s="38">
        <v>1489438.8199999998</v>
      </c>
      <c r="G352" s="38">
        <v>1773135.9300000002</v>
      </c>
    </row>
    <row r="353" spans="1:7" x14ac:dyDescent="0.25">
      <c r="A353" s="16" t="s">
        <v>7051</v>
      </c>
      <c r="B353" s="17" t="s">
        <v>7052</v>
      </c>
      <c r="C353" s="11" t="s">
        <v>7053</v>
      </c>
      <c r="D353" s="16" t="s">
        <v>3341</v>
      </c>
      <c r="E353" s="38">
        <v>234278.35000000003</v>
      </c>
      <c r="F353" s="38">
        <v>1229977.57</v>
      </c>
      <c r="G353" s="38">
        <v>1464255.92</v>
      </c>
    </row>
    <row r="354" spans="1:7" x14ac:dyDescent="0.25">
      <c r="A354" s="16" t="s">
        <v>7054</v>
      </c>
      <c r="B354" s="17" t="s">
        <v>7055</v>
      </c>
      <c r="C354" s="11" t="s">
        <v>7056</v>
      </c>
      <c r="D354" s="16" t="s">
        <v>3341</v>
      </c>
      <c r="E354" s="38">
        <v>263652</v>
      </c>
      <c r="F354" s="38">
        <v>1384195.17</v>
      </c>
      <c r="G354" s="38">
        <v>1647847.17</v>
      </c>
    </row>
    <row r="355" spans="1:7" x14ac:dyDescent="0.25">
      <c r="A355" s="16" t="s">
        <v>7060</v>
      </c>
      <c r="B355" s="17" t="s">
        <v>7061</v>
      </c>
      <c r="C355" s="11" t="s">
        <v>7062</v>
      </c>
      <c r="D355" s="16" t="s">
        <v>3341</v>
      </c>
      <c r="E355" s="38">
        <v>215589.65999999997</v>
      </c>
      <c r="F355" s="38">
        <v>1131861.6200000001</v>
      </c>
      <c r="G355" s="38">
        <v>1347451.28</v>
      </c>
    </row>
    <row r="356" spans="1:7" x14ac:dyDescent="0.25">
      <c r="A356" s="16" t="s">
        <v>7063</v>
      </c>
      <c r="B356" s="17" t="s">
        <v>7064</v>
      </c>
      <c r="C356" s="11" t="s">
        <v>7065</v>
      </c>
      <c r="D356" s="16" t="s">
        <v>3341</v>
      </c>
      <c r="E356" s="38">
        <v>58468.520000000004</v>
      </c>
      <c r="F356" s="38">
        <v>306963.45</v>
      </c>
      <c r="G356" s="38">
        <v>365431.97</v>
      </c>
    </row>
    <row r="357" spans="1:7" x14ac:dyDescent="0.25">
      <c r="A357" s="16" t="s">
        <v>7066</v>
      </c>
      <c r="B357" s="17" t="s">
        <v>7067</v>
      </c>
      <c r="C357" s="11" t="s">
        <v>7068</v>
      </c>
      <c r="D357" s="16" t="s">
        <v>3341</v>
      </c>
      <c r="E357" s="38">
        <v>338020.51</v>
      </c>
      <c r="F357" s="38">
        <v>1774630.3</v>
      </c>
      <c r="G357" s="38">
        <v>2112650.81</v>
      </c>
    </row>
    <row r="358" spans="1:7" x14ac:dyDescent="0.25">
      <c r="A358" s="16" t="s">
        <v>7069</v>
      </c>
      <c r="B358" s="17" t="s">
        <v>7070</v>
      </c>
      <c r="C358" s="11" t="s">
        <v>7071</v>
      </c>
      <c r="D358" s="16" t="s">
        <v>3341</v>
      </c>
      <c r="E358" s="38">
        <v>125049.64000000001</v>
      </c>
      <c r="F358" s="38">
        <v>656521.14000000013</v>
      </c>
      <c r="G358" s="38">
        <v>781570.78</v>
      </c>
    </row>
    <row r="359" spans="1:7" x14ac:dyDescent="0.25">
      <c r="A359" s="16" t="s">
        <v>7072</v>
      </c>
      <c r="B359" s="17" t="s">
        <v>7073</v>
      </c>
      <c r="C359" s="11" t="s">
        <v>7074</v>
      </c>
      <c r="D359" s="16" t="s">
        <v>3341</v>
      </c>
      <c r="E359" s="38">
        <v>219809.75</v>
      </c>
      <c r="F359" s="38">
        <v>1153992.5699999998</v>
      </c>
      <c r="G359" s="38">
        <v>1373802.3199999998</v>
      </c>
    </row>
    <row r="360" spans="1:7" x14ac:dyDescent="0.25">
      <c r="A360" s="16" t="s">
        <v>7075</v>
      </c>
      <c r="B360" s="17" t="s">
        <v>7076</v>
      </c>
      <c r="C360" s="11" t="s">
        <v>7077</v>
      </c>
      <c r="D360" s="16" t="s">
        <v>3341</v>
      </c>
      <c r="E360" s="38">
        <v>236431.66999999998</v>
      </c>
      <c r="F360" s="38">
        <v>1241284.4100000001</v>
      </c>
      <c r="G360" s="38">
        <v>1477716.0799999998</v>
      </c>
    </row>
    <row r="361" spans="1:7" x14ac:dyDescent="0.25">
      <c r="A361" s="16" t="s">
        <v>7078</v>
      </c>
      <c r="B361" s="17" t="s">
        <v>7079</v>
      </c>
      <c r="C361" s="11" t="s">
        <v>7080</v>
      </c>
      <c r="D361" s="16" t="s">
        <v>3341</v>
      </c>
      <c r="E361" s="38">
        <v>247272.26</v>
      </c>
      <c r="F361" s="38">
        <v>1298193.17</v>
      </c>
      <c r="G361" s="38">
        <v>1545465.43</v>
      </c>
    </row>
    <row r="362" spans="1:7" x14ac:dyDescent="0.25">
      <c r="A362" s="16" t="s">
        <v>7081</v>
      </c>
      <c r="B362" s="17" t="s">
        <v>7082</v>
      </c>
      <c r="C362" s="11" t="s">
        <v>7083</v>
      </c>
      <c r="D362" s="16" t="s">
        <v>3341</v>
      </c>
      <c r="E362" s="38">
        <v>389538.23000000004</v>
      </c>
      <c r="F362" s="38">
        <v>2045103.99</v>
      </c>
      <c r="G362" s="38">
        <v>2434642.2199999997</v>
      </c>
    </row>
    <row r="363" spans="1:7" x14ac:dyDescent="0.25">
      <c r="A363" s="16" t="s">
        <v>7084</v>
      </c>
      <c r="B363" s="17" t="s">
        <v>7085</v>
      </c>
      <c r="C363" s="11" t="s">
        <v>7086</v>
      </c>
      <c r="D363" s="16" t="s">
        <v>3341</v>
      </c>
      <c r="E363" s="38">
        <v>89766.169999999984</v>
      </c>
      <c r="F363" s="38">
        <v>471278.79000000004</v>
      </c>
      <c r="G363" s="38">
        <v>561044.96</v>
      </c>
    </row>
    <row r="364" spans="1:7" x14ac:dyDescent="0.25">
      <c r="A364" s="16" t="s">
        <v>7087</v>
      </c>
      <c r="B364" s="17" t="s">
        <v>7088</v>
      </c>
      <c r="C364" s="11" t="s">
        <v>7089</v>
      </c>
      <c r="D364" s="16" t="s">
        <v>3341</v>
      </c>
      <c r="E364" s="38">
        <v>226132.63999999998</v>
      </c>
      <c r="F364" s="38">
        <v>1187211.0899999999</v>
      </c>
      <c r="G364" s="38">
        <v>1413343.7300000002</v>
      </c>
    </row>
    <row r="365" spans="1:7" x14ac:dyDescent="0.25">
      <c r="A365" s="16" t="s">
        <v>6651</v>
      </c>
      <c r="B365" s="17" t="s">
        <v>6652</v>
      </c>
      <c r="C365" s="11" t="s">
        <v>6653</v>
      </c>
      <c r="D365" s="16" t="s">
        <v>3341</v>
      </c>
      <c r="E365" s="38">
        <v>190714.02</v>
      </c>
      <c r="F365" s="38">
        <v>1001253.5499999999</v>
      </c>
      <c r="G365" s="38">
        <v>1191967.57</v>
      </c>
    </row>
    <row r="366" spans="1:7" x14ac:dyDescent="0.25">
      <c r="A366" s="16" t="s">
        <v>7090</v>
      </c>
      <c r="B366" s="17" t="s">
        <v>7091</v>
      </c>
      <c r="C366" s="11" t="s">
        <v>7092</v>
      </c>
      <c r="D366" s="16" t="s">
        <v>3341</v>
      </c>
      <c r="E366" s="38">
        <v>389274.99</v>
      </c>
      <c r="F366" s="38">
        <v>2043720.4999999998</v>
      </c>
      <c r="G366" s="38">
        <v>2432995.4900000002</v>
      </c>
    </row>
    <row r="367" spans="1:7" x14ac:dyDescent="0.25">
      <c r="A367" s="16" t="s">
        <v>7093</v>
      </c>
      <c r="B367" s="17" t="s">
        <v>7094</v>
      </c>
      <c r="C367" s="11" t="s">
        <v>7095</v>
      </c>
      <c r="D367" s="16" t="s">
        <v>3341</v>
      </c>
      <c r="E367" s="38">
        <v>2338010.5100000002</v>
      </c>
      <c r="F367" s="38">
        <v>12274575.939999998</v>
      </c>
      <c r="G367" s="38">
        <v>14612586.449999999</v>
      </c>
    </row>
    <row r="368" spans="1:7" x14ac:dyDescent="0.25">
      <c r="A368" s="16" t="s">
        <v>7096</v>
      </c>
      <c r="B368" s="17" t="s">
        <v>7097</v>
      </c>
      <c r="C368" s="11" t="s">
        <v>7098</v>
      </c>
      <c r="D368" s="16" t="s">
        <v>3341</v>
      </c>
      <c r="E368" s="38">
        <v>578645.31000000006</v>
      </c>
      <c r="F368" s="38">
        <v>3037945.3899999997</v>
      </c>
      <c r="G368" s="38">
        <v>3616590.7</v>
      </c>
    </row>
    <row r="369" spans="1:7" x14ac:dyDescent="0.25">
      <c r="A369" s="16" t="s">
        <v>7099</v>
      </c>
      <c r="B369" s="17" t="s">
        <v>7100</v>
      </c>
      <c r="C369" s="11" t="s">
        <v>7101</v>
      </c>
      <c r="D369" s="16" t="s">
        <v>3341</v>
      </c>
      <c r="E369" s="38">
        <v>208950.64</v>
      </c>
      <c r="F369" s="38">
        <v>1096996.92</v>
      </c>
      <c r="G369" s="38">
        <v>1305947.56</v>
      </c>
    </row>
    <row r="370" spans="1:7" x14ac:dyDescent="0.25">
      <c r="A370" s="16" t="s">
        <v>7102</v>
      </c>
      <c r="B370" s="17" t="s">
        <v>7103</v>
      </c>
      <c r="C370" s="11" t="s">
        <v>7104</v>
      </c>
      <c r="D370" s="16" t="s">
        <v>3341</v>
      </c>
      <c r="E370" s="38">
        <v>663330.48</v>
      </c>
      <c r="F370" s="38">
        <v>3482529.04</v>
      </c>
      <c r="G370" s="38">
        <v>4145859.52</v>
      </c>
    </row>
    <row r="371" spans="1:7" x14ac:dyDescent="0.25">
      <c r="A371" s="16" t="s">
        <v>7105</v>
      </c>
      <c r="B371" s="17" t="s">
        <v>7106</v>
      </c>
      <c r="C371" s="11" t="s">
        <v>7107</v>
      </c>
      <c r="D371" s="16" t="s">
        <v>3341</v>
      </c>
      <c r="E371" s="38">
        <v>860948.91</v>
      </c>
      <c r="F371" s="38">
        <v>4520027.25</v>
      </c>
      <c r="G371" s="38">
        <v>5380976.1600000001</v>
      </c>
    </row>
    <row r="372" spans="1:7" x14ac:dyDescent="0.25">
      <c r="A372" s="16" t="s">
        <v>7108</v>
      </c>
      <c r="B372" s="17" t="s">
        <v>7109</v>
      </c>
      <c r="C372" s="11" t="s">
        <v>7110</v>
      </c>
      <c r="D372" s="16" t="s">
        <v>3341</v>
      </c>
      <c r="E372" s="38">
        <v>142776.82</v>
      </c>
      <c r="F372" s="38">
        <v>749589.65000000014</v>
      </c>
      <c r="G372" s="38">
        <v>892366.47000000009</v>
      </c>
    </row>
    <row r="373" spans="1:7" x14ac:dyDescent="0.25">
      <c r="A373" s="16" t="s">
        <v>7111</v>
      </c>
      <c r="B373" s="17" t="s">
        <v>7112</v>
      </c>
      <c r="C373" s="11" t="s">
        <v>7113</v>
      </c>
      <c r="D373" s="16" t="s">
        <v>3341</v>
      </c>
      <c r="E373" s="38">
        <v>105021.09</v>
      </c>
      <c r="F373" s="38">
        <v>551368.3600000001</v>
      </c>
      <c r="G373" s="38">
        <v>656389.44999999995</v>
      </c>
    </row>
    <row r="374" spans="1:7" x14ac:dyDescent="0.25">
      <c r="A374" s="16" t="s">
        <v>7114</v>
      </c>
      <c r="B374" s="17" t="s">
        <v>7115</v>
      </c>
      <c r="C374" s="11" t="s">
        <v>7116</v>
      </c>
      <c r="D374" s="16" t="s">
        <v>3341</v>
      </c>
      <c r="E374" s="38">
        <v>122191.69</v>
      </c>
      <c r="F374" s="38">
        <v>641496.25</v>
      </c>
      <c r="G374" s="38">
        <v>763687.94</v>
      </c>
    </row>
    <row r="375" spans="1:7" x14ac:dyDescent="0.25">
      <c r="A375" s="16" t="s">
        <v>7117</v>
      </c>
      <c r="B375" s="17" t="s">
        <v>7118</v>
      </c>
      <c r="C375" s="11" t="s">
        <v>7119</v>
      </c>
      <c r="D375" s="16" t="s">
        <v>3341</v>
      </c>
      <c r="E375" s="38">
        <v>365471.89999999997</v>
      </c>
      <c r="F375" s="38">
        <v>1918763.99</v>
      </c>
      <c r="G375" s="38">
        <v>2284235.8899999997</v>
      </c>
    </row>
    <row r="376" spans="1:7" x14ac:dyDescent="0.25">
      <c r="A376" s="16" t="s">
        <v>7120</v>
      </c>
      <c r="B376" s="17" t="s">
        <v>7121</v>
      </c>
      <c r="C376" s="11" t="s">
        <v>7122</v>
      </c>
      <c r="D376" s="16" t="s">
        <v>3341</v>
      </c>
      <c r="E376" s="38">
        <v>420224.08</v>
      </c>
      <c r="F376" s="38">
        <v>2206209.92</v>
      </c>
      <c r="G376" s="38">
        <v>2626434</v>
      </c>
    </row>
    <row r="377" spans="1:7" x14ac:dyDescent="0.25">
      <c r="A377" s="16" t="s">
        <v>7123</v>
      </c>
      <c r="B377" s="17" t="s">
        <v>7124</v>
      </c>
      <c r="C377" s="11" t="s">
        <v>7125</v>
      </c>
      <c r="D377" s="16" t="s">
        <v>3341</v>
      </c>
      <c r="E377" s="38">
        <v>1056835.3500000001</v>
      </c>
      <c r="F377" s="38">
        <v>5548480.870000001</v>
      </c>
      <c r="G377" s="38">
        <v>6605316.2199999997</v>
      </c>
    </row>
    <row r="378" spans="1:7" x14ac:dyDescent="0.25">
      <c r="A378" s="16" t="s">
        <v>6654</v>
      </c>
      <c r="B378" s="17" t="s">
        <v>6655</v>
      </c>
      <c r="C378" s="11" t="s">
        <v>6656</v>
      </c>
      <c r="D378" s="16" t="s">
        <v>3341</v>
      </c>
      <c r="E378" s="38">
        <v>442717.59</v>
      </c>
      <c r="F378" s="38">
        <v>2324303.63</v>
      </c>
      <c r="G378" s="38">
        <v>2767021.22</v>
      </c>
    </row>
    <row r="379" spans="1:7" x14ac:dyDescent="0.25">
      <c r="A379" s="16" t="s">
        <v>7126</v>
      </c>
      <c r="B379" s="17" t="s">
        <v>7127</v>
      </c>
      <c r="C379" s="11" t="s">
        <v>7128</v>
      </c>
      <c r="D379" s="16" t="s">
        <v>3341</v>
      </c>
      <c r="E379" s="38">
        <v>932837.29999999993</v>
      </c>
      <c r="F379" s="38">
        <v>4897462.3199999994</v>
      </c>
      <c r="G379" s="38">
        <v>5830299.6200000001</v>
      </c>
    </row>
    <row r="380" spans="1:7" x14ac:dyDescent="0.25">
      <c r="A380" s="16" t="s">
        <v>7129</v>
      </c>
      <c r="B380" s="17" t="s">
        <v>7130</v>
      </c>
      <c r="C380" s="11" t="s">
        <v>7131</v>
      </c>
      <c r="D380" s="16" t="s">
        <v>3341</v>
      </c>
      <c r="E380" s="38">
        <v>3084078.4000000004</v>
      </c>
      <c r="F380" s="38">
        <v>16191628.720000001</v>
      </c>
      <c r="G380" s="38">
        <v>19275707.120000001</v>
      </c>
    </row>
    <row r="381" spans="1:7" x14ac:dyDescent="0.25">
      <c r="A381" s="16" t="s">
        <v>7132</v>
      </c>
      <c r="B381" s="17" t="s">
        <v>7133</v>
      </c>
      <c r="C381" s="11" t="s">
        <v>7134</v>
      </c>
      <c r="D381" s="16" t="s">
        <v>3341</v>
      </c>
      <c r="E381" s="38">
        <v>410450.15</v>
      </c>
      <c r="F381" s="38">
        <v>2154909.1700000004</v>
      </c>
      <c r="G381" s="38">
        <v>2565359.3200000003</v>
      </c>
    </row>
    <row r="382" spans="1:7" x14ac:dyDescent="0.25">
      <c r="A382" s="16" t="s">
        <v>7135</v>
      </c>
      <c r="B382" s="17" t="s">
        <v>7136</v>
      </c>
      <c r="C382" s="11" t="s">
        <v>7137</v>
      </c>
      <c r="D382" s="16" t="s">
        <v>3341</v>
      </c>
      <c r="E382" s="38">
        <v>232304.59999999998</v>
      </c>
      <c r="F382" s="38">
        <v>1219616.51</v>
      </c>
      <c r="G382" s="38">
        <v>1451921.1099999999</v>
      </c>
    </row>
    <row r="383" spans="1:7" x14ac:dyDescent="0.25">
      <c r="A383" s="16" t="s">
        <v>7138</v>
      </c>
      <c r="B383" s="17" t="s">
        <v>7139</v>
      </c>
      <c r="C383" s="11" t="s">
        <v>7140</v>
      </c>
      <c r="D383" s="16" t="s">
        <v>3341</v>
      </c>
      <c r="E383" s="38">
        <v>178158.19</v>
      </c>
      <c r="F383" s="38">
        <v>935335.97</v>
      </c>
      <c r="G383" s="38">
        <v>1113494.1600000001</v>
      </c>
    </row>
    <row r="384" spans="1:7" x14ac:dyDescent="0.25">
      <c r="A384" s="16" t="s">
        <v>7141</v>
      </c>
      <c r="B384" s="17" t="s">
        <v>7142</v>
      </c>
      <c r="C384" s="11" t="s">
        <v>7143</v>
      </c>
      <c r="D384" s="16" t="s">
        <v>3341</v>
      </c>
      <c r="E384" s="38">
        <v>210302.18</v>
      </c>
      <c r="F384" s="38">
        <v>1104092.93</v>
      </c>
      <c r="G384" s="38">
        <v>1314395.1099999999</v>
      </c>
    </row>
    <row r="385" spans="1:7" x14ac:dyDescent="0.25">
      <c r="A385" s="16" t="s">
        <v>7144</v>
      </c>
      <c r="B385" s="17" t="s">
        <v>7145</v>
      </c>
      <c r="C385" s="11" t="s">
        <v>7146</v>
      </c>
      <c r="D385" s="16" t="s">
        <v>3341</v>
      </c>
      <c r="E385" s="38">
        <v>99142.290000000008</v>
      </c>
      <c r="F385" s="38">
        <v>520500.89</v>
      </c>
      <c r="G385" s="38">
        <v>619643.17999999993</v>
      </c>
    </row>
    <row r="386" spans="1:7" x14ac:dyDescent="0.25">
      <c r="A386" s="16" t="s">
        <v>6657</v>
      </c>
      <c r="B386" s="17" t="s">
        <v>6658</v>
      </c>
      <c r="C386" s="11" t="s">
        <v>6659</v>
      </c>
      <c r="D386" s="16" t="s">
        <v>3341</v>
      </c>
      <c r="E386" s="38">
        <v>208996.22</v>
      </c>
      <c r="F386" s="38">
        <v>1097249.05</v>
      </c>
      <c r="G386" s="38">
        <v>1306245.27</v>
      </c>
    </row>
    <row r="387" spans="1:7" x14ac:dyDescent="0.25">
      <c r="A387" s="16" t="s">
        <v>7147</v>
      </c>
      <c r="B387" s="17" t="s">
        <v>7148</v>
      </c>
      <c r="C387" s="11" t="s">
        <v>7149</v>
      </c>
      <c r="D387" s="16" t="s">
        <v>3341</v>
      </c>
      <c r="E387" s="38">
        <v>96288.010000000009</v>
      </c>
      <c r="F387" s="38">
        <v>505513.62</v>
      </c>
      <c r="G387" s="38">
        <v>601801.63000000012</v>
      </c>
    </row>
    <row r="388" spans="1:7" x14ac:dyDescent="0.25">
      <c r="A388" s="16" t="s">
        <v>7150</v>
      </c>
      <c r="B388" s="17" t="s">
        <v>7151</v>
      </c>
      <c r="C388" s="11" t="s">
        <v>7152</v>
      </c>
      <c r="D388" s="16" t="s">
        <v>3341</v>
      </c>
      <c r="E388" s="38">
        <v>295890.06000000006</v>
      </c>
      <c r="F388" s="38">
        <v>1553436.5200000003</v>
      </c>
      <c r="G388" s="38">
        <v>1849326.5799999998</v>
      </c>
    </row>
    <row r="389" spans="1:7" x14ac:dyDescent="0.25">
      <c r="A389" s="16" t="s">
        <v>7153</v>
      </c>
      <c r="B389" s="17" t="s">
        <v>7154</v>
      </c>
      <c r="C389" s="11" t="s">
        <v>7155</v>
      </c>
      <c r="D389" s="16" t="s">
        <v>3341</v>
      </c>
      <c r="E389" s="38">
        <v>932118.3</v>
      </c>
      <c r="F389" s="38">
        <v>4893677.8100000005</v>
      </c>
      <c r="G389" s="38">
        <v>5825796.1100000003</v>
      </c>
    </row>
    <row r="390" spans="1:7" x14ac:dyDescent="0.25">
      <c r="A390" s="16" t="s">
        <v>7156</v>
      </c>
      <c r="B390" s="17" t="s">
        <v>7157</v>
      </c>
      <c r="C390" s="11" t="s">
        <v>7158</v>
      </c>
      <c r="D390" s="16" t="s">
        <v>3341</v>
      </c>
      <c r="E390" s="38">
        <v>116041.48</v>
      </c>
      <c r="F390" s="38">
        <v>609223.29</v>
      </c>
      <c r="G390" s="38">
        <v>725264.77</v>
      </c>
    </row>
    <row r="391" spans="1:7" x14ac:dyDescent="0.25">
      <c r="A391" s="16" t="s">
        <v>7159</v>
      </c>
      <c r="B391" s="17" t="s">
        <v>7160</v>
      </c>
      <c r="C391" s="11" t="s">
        <v>5662</v>
      </c>
      <c r="D391" s="16" t="s">
        <v>3341</v>
      </c>
      <c r="E391" s="38">
        <v>332143.40000000002</v>
      </c>
      <c r="F391" s="38">
        <v>1743758.2</v>
      </c>
      <c r="G391" s="38">
        <v>2075901.6</v>
      </c>
    </row>
    <row r="392" spans="1:7" x14ac:dyDescent="0.25">
      <c r="A392" s="16" t="s">
        <v>7161</v>
      </c>
      <c r="B392" s="17" t="s">
        <v>7162</v>
      </c>
      <c r="C392" s="11" t="s">
        <v>7163</v>
      </c>
      <c r="D392" s="16" t="s">
        <v>3341</v>
      </c>
      <c r="E392" s="38">
        <v>93095.12999999999</v>
      </c>
      <c r="F392" s="38">
        <v>488755.02999999997</v>
      </c>
      <c r="G392" s="38">
        <v>581850.15999999992</v>
      </c>
    </row>
    <row r="393" spans="1:7" x14ac:dyDescent="0.25">
      <c r="A393" s="16" t="s">
        <v>7164</v>
      </c>
      <c r="B393" s="17" t="s">
        <v>7165</v>
      </c>
      <c r="C393" s="11" t="s">
        <v>7166</v>
      </c>
      <c r="D393" s="16" t="s">
        <v>3341</v>
      </c>
      <c r="E393" s="38">
        <v>280204.88</v>
      </c>
      <c r="F393" s="38">
        <v>1471088.57</v>
      </c>
      <c r="G393" s="38">
        <v>1751293.45</v>
      </c>
    </row>
    <row r="394" spans="1:7" x14ac:dyDescent="0.25">
      <c r="A394" s="16" t="s">
        <v>7167</v>
      </c>
      <c r="B394" s="17" t="s">
        <v>7168</v>
      </c>
      <c r="C394" s="11" t="s">
        <v>7169</v>
      </c>
      <c r="D394" s="16" t="s">
        <v>3341</v>
      </c>
      <c r="E394" s="38">
        <v>321726.59000000003</v>
      </c>
      <c r="F394" s="38">
        <v>1689090.48</v>
      </c>
      <c r="G394" s="38">
        <v>2010817.0699999998</v>
      </c>
    </row>
    <row r="395" spans="1:7" x14ac:dyDescent="0.25">
      <c r="A395" s="16" t="s">
        <v>7170</v>
      </c>
      <c r="B395" s="17" t="s">
        <v>7171</v>
      </c>
      <c r="C395" s="11" t="s">
        <v>7172</v>
      </c>
      <c r="D395" s="16" t="s">
        <v>3341</v>
      </c>
      <c r="E395" s="38">
        <v>125807.23999999999</v>
      </c>
      <c r="F395" s="38">
        <v>660483.57000000007</v>
      </c>
      <c r="G395" s="38">
        <v>786290.81</v>
      </c>
    </row>
    <row r="396" spans="1:7" x14ac:dyDescent="0.25">
      <c r="A396" s="16" t="s">
        <v>7173</v>
      </c>
      <c r="B396" s="17" t="s">
        <v>7174</v>
      </c>
      <c r="C396" s="11" t="s">
        <v>7175</v>
      </c>
      <c r="D396" s="16" t="s">
        <v>3341</v>
      </c>
      <c r="E396" s="38">
        <v>148149.19</v>
      </c>
      <c r="F396" s="38">
        <v>777790.15</v>
      </c>
      <c r="G396" s="38">
        <v>925939.34000000008</v>
      </c>
    </row>
    <row r="397" spans="1:7" x14ac:dyDescent="0.25">
      <c r="A397" s="16" t="s">
        <v>7176</v>
      </c>
      <c r="B397" s="17" t="s">
        <v>7177</v>
      </c>
      <c r="C397" s="11" t="s">
        <v>7178</v>
      </c>
      <c r="D397" s="16" t="s">
        <v>3341</v>
      </c>
      <c r="E397" s="38">
        <v>1103133.46</v>
      </c>
      <c r="F397" s="38">
        <v>5791553.5199999996</v>
      </c>
      <c r="G397" s="38">
        <v>6894686.9800000004</v>
      </c>
    </row>
    <row r="398" spans="1:7" x14ac:dyDescent="0.25">
      <c r="A398" s="16" t="s">
        <v>7179</v>
      </c>
      <c r="B398" s="17" t="s">
        <v>7180</v>
      </c>
      <c r="C398" s="11" t="s">
        <v>7181</v>
      </c>
      <c r="D398" s="16" t="s">
        <v>3341</v>
      </c>
      <c r="E398" s="38">
        <v>515401.01</v>
      </c>
      <c r="F398" s="38">
        <v>2705903.5100000002</v>
      </c>
      <c r="G398" s="38">
        <v>3221304.52</v>
      </c>
    </row>
    <row r="399" spans="1:7" x14ac:dyDescent="0.25">
      <c r="A399" s="16" t="s">
        <v>7182</v>
      </c>
      <c r="B399" s="17" t="s">
        <v>7183</v>
      </c>
      <c r="C399" s="11" t="s">
        <v>7184</v>
      </c>
      <c r="D399" s="16" t="s">
        <v>3341</v>
      </c>
      <c r="E399" s="38">
        <v>149034.05000000002</v>
      </c>
      <c r="F399" s="38">
        <v>782437.22</v>
      </c>
      <c r="G399" s="38">
        <v>931471.27</v>
      </c>
    </row>
    <row r="400" spans="1:7" x14ac:dyDescent="0.25">
      <c r="A400" s="16" t="s">
        <v>7185</v>
      </c>
      <c r="B400" s="17" t="s">
        <v>7186</v>
      </c>
      <c r="C400" s="11" t="s">
        <v>7187</v>
      </c>
      <c r="D400" s="16" t="s">
        <v>3341</v>
      </c>
      <c r="E400" s="38">
        <v>120362.69</v>
      </c>
      <c r="F400" s="38">
        <v>631913.05000000005</v>
      </c>
      <c r="G400" s="38">
        <v>752275.74</v>
      </c>
    </row>
    <row r="401" spans="1:7" x14ac:dyDescent="0.25">
      <c r="A401" s="16" t="s">
        <v>7188</v>
      </c>
      <c r="B401" s="17" t="s">
        <v>7189</v>
      </c>
      <c r="C401" s="11" t="s">
        <v>7190</v>
      </c>
      <c r="D401" s="16" t="s">
        <v>3341</v>
      </c>
      <c r="E401" s="38">
        <v>285813.78999999998</v>
      </c>
      <c r="F401" s="38">
        <v>1500545.22</v>
      </c>
      <c r="G401" s="38">
        <v>1786359.01</v>
      </c>
    </row>
    <row r="402" spans="1:7" x14ac:dyDescent="0.25">
      <c r="A402" s="16" t="s">
        <v>6660</v>
      </c>
      <c r="B402" s="17" t="s">
        <v>6661</v>
      </c>
      <c r="C402" s="11" t="s">
        <v>6662</v>
      </c>
      <c r="D402" s="16" t="s">
        <v>3341</v>
      </c>
      <c r="E402" s="38">
        <v>209615.47</v>
      </c>
      <c r="F402" s="38">
        <v>1100496.97</v>
      </c>
      <c r="G402" s="38">
        <v>1310112.44</v>
      </c>
    </row>
    <row r="403" spans="1:7" x14ac:dyDescent="0.25">
      <c r="A403" s="16" t="s">
        <v>7191</v>
      </c>
      <c r="B403" s="17" t="s">
        <v>7192</v>
      </c>
      <c r="C403" s="11" t="s">
        <v>7193</v>
      </c>
      <c r="D403" s="16" t="s">
        <v>3341</v>
      </c>
      <c r="E403" s="38">
        <v>181630.07</v>
      </c>
      <c r="F403" s="38">
        <v>953566.76</v>
      </c>
      <c r="G403" s="38">
        <v>1135196.83</v>
      </c>
    </row>
    <row r="404" spans="1:7" x14ac:dyDescent="0.25">
      <c r="A404" s="16" t="s">
        <v>7194</v>
      </c>
      <c r="B404" s="17" t="s">
        <v>7195</v>
      </c>
      <c r="C404" s="11" t="s">
        <v>7196</v>
      </c>
      <c r="D404" s="16" t="s">
        <v>3341</v>
      </c>
      <c r="E404" s="38">
        <v>521810.86</v>
      </c>
      <c r="F404" s="38">
        <v>2739541.08</v>
      </c>
      <c r="G404" s="38">
        <v>3261351.94</v>
      </c>
    </row>
    <row r="405" spans="1:7" x14ac:dyDescent="0.25">
      <c r="A405" s="16" t="s">
        <v>7197</v>
      </c>
      <c r="B405" s="17" t="s">
        <v>7198</v>
      </c>
      <c r="C405" s="11" t="s">
        <v>7199</v>
      </c>
      <c r="D405" s="16" t="s">
        <v>3341</v>
      </c>
      <c r="E405" s="38">
        <v>294670.12</v>
      </c>
      <c r="F405" s="38">
        <v>1547036.79</v>
      </c>
      <c r="G405" s="38">
        <v>1841706.91</v>
      </c>
    </row>
    <row r="406" spans="1:7" x14ac:dyDescent="0.25">
      <c r="A406" s="16" t="s">
        <v>7200</v>
      </c>
      <c r="B406" s="17" t="s">
        <v>7201</v>
      </c>
      <c r="C406" s="11" t="s">
        <v>7202</v>
      </c>
      <c r="D406" s="16" t="s">
        <v>3341</v>
      </c>
      <c r="E406" s="38">
        <v>274364.94</v>
      </c>
      <c r="F406" s="38">
        <v>1440436.6900000002</v>
      </c>
      <c r="G406" s="38">
        <v>1714801.6300000001</v>
      </c>
    </row>
    <row r="407" spans="1:7" x14ac:dyDescent="0.25">
      <c r="A407" s="16" t="s">
        <v>7203</v>
      </c>
      <c r="B407" s="17" t="s">
        <v>7204</v>
      </c>
      <c r="C407" s="11" t="s">
        <v>7205</v>
      </c>
      <c r="D407" s="16" t="s">
        <v>3341</v>
      </c>
      <c r="E407" s="38">
        <v>413975.36000000004</v>
      </c>
      <c r="F407" s="38">
        <v>2173403.71</v>
      </c>
      <c r="G407" s="38">
        <v>2587379.0699999998</v>
      </c>
    </row>
    <row r="408" spans="1:7" x14ac:dyDescent="0.25">
      <c r="A408" s="16" t="s">
        <v>6663</v>
      </c>
      <c r="B408" s="17" t="s">
        <v>6664</v>
      </c>
      <c r="C408" s="11" t="s">
        <v>6665</v>
      </c>
      <c r="D408" s="16" t="s">
        <v>3341</v>
      </c>
      <c r="E408" s="38">
        <v>159011.76</v>
      </c>
      <c r="F408" s="38">
        <v>834822.79</v>
      </c>
      <c r="G408" s="38">
        <v>993834.54999999993</v>
      </c>
    </row>
    <row r="409" spans="1:7" x14ac:dyDescent="0.25">
      <c r="A409" s="16" t="s">
        <v>16259</v>
      </c>
      <c r="B409" s="17" t="s">
        <v>16260</v>
      </c>
      <c r="C409" s="11" t="s">
        <v>11531</v>
      </c>
      <c r="D409" s="16" t="s">
        <v>3341</v>
      </c>
      <c r="E409" s="38">
        <v>120828.06999999999</v>
      </c>
      <c r="F409" s="38">
        <v>634349.19999999995</v>
      </c>
      <c r="G409" s="38">
        <v>755177.27</v>
      </c>
    </row>
    <row r="410" spans="1:7" x14ac:dyDescent="0.25">
      <c r="A410" s="16" t="s">
        <v>7206</v>
      </c>
      <c r="B410" s="17" t="s">
        <v>7207</v>
      </c>
      <c r="C410" s="11" t="s">
        <v>7208</v>
      </c>
      <c r="D410" s="16" t="s">
        <v>3341</v>
      </c>
      <c r="E410" s="38">
        <v>214589.33</v>
      </c>
      <c r="F410" s="38">
        <v>1126607.81</v>
      </c>
      <c r="G410" s="38">
        <v>1341197.1399999999</v>
      </c>
    </row>
    <row r="411" spans="1:7" x14ac:dyDescent="0.25">
      <c r="A411" s="16" t="s">
        <v>7209</v>
      </c>
      <c r="B411" s="17" t="s">
        <v>7210</v>
      </c>
      <c r="C411" s="11" t="s">
        <v>7211</v>
      </c>
      <c r="D411" s="16" t="s">
        <v>3341</v>
      </c>
      <c r="E411" s="38">
        <v>1164413.75</v>
      </c>
      <c r="F411" s="38">
        <v>6113251.2000000002</v>
      </c>
      <c r="G411" s="38">
        <v>7277664.9499999993</v>
      </c>
    </row>
    <row r="412" spans="1:7" x14ac:dyDescent="0.25">
      <c r="A412" s="16" t="s">
        <v>7212</v>
      </c>
      <c r="B412" s="17" t="s">
        <v>7213</v>
      </c>
      <c r="C412" s="11" t="s">
        <v>7214</v>
      </c>
      <c r="D412" s="16" t="s">
        <v>3341</v>
      </c>
      <c r="E412" s="38">
        <v>787654.27</v>
      </c>
      <c r="F412" s="38">
        <v>4135247.23</v>
      </c>
      <c r="G412" s="38">
        <v>4922901.5</v>
      </c>
    </row>
    <row r="413" spans="1:7" x14ac:dyDescent="0.25">
      <c r="A413" s="16" t="s">
        <v>7215</v>
      </c>
      <c r="B413" s="17" t="s">
        <v>7216</v>
      </c>
      <c r="C413" s="11" t="s">
        <v>7217</v>
      </c>
      <c r="D413" s="16" t="s">
        <v>3341</v>
      </c>
      <c r="E413" s="38">
        <v>485930.88</v>
      </c>
      <c r="F413" s="38">
        <v>2551176.64</v>
      </c>
      <c r="G413" s="38">
        <v>3037107.52</v>
      </c>
    </row>
    <row r="414" spans="1:7" x14ac:dyDescent="0.25">
      <c r="A414" s="16" t="s">
        <v>7218</v>
      </c>
      <c r="B414" s="17" t="s">
        <v>7219</v>
      </c>
      <c r="C414" s="11" t="s">
        <v>7220</v>
      </c>
      <c r="D414" s="16" t="s">
        <v>3341</v>
      </c>
      <c r="E414" s="38">
        <v>272298.76</v>
      </c>
      <c r="F414" s="38">
        <v>1429595.61</v>
      </c>
      <c r="G414" s="38">
        <v>1701894.37</v>
      </c>
    </row>
    <row r="415" spans="1:7" x14ac:dyDescent="0.25">
      <c r="A415" s="16" t="s">
        <v>7221</v>
      </c>
      <c r="B415" s="17" t="s">
        <v>7222</v>
      </c>
      <c r="C415" s="11" t="s">
        <v>4346</v>
      </c>
      <c r="D415" s="16" t="s">
        <v>3341</v>
      </c>
      <c r="E415" s="38">
        <v>154873.72</v>
      </c>
      <c r="F415" s="38">
        <v>813097.66999999993</v>
      </c>
      <c r="G415" s="38">
        <v>967971.39</v>
      </c>
    </row>
    <row r="416" spans="1:7" x14ac:dyDescent="0.25">
      <c r="A416" s="16" t="s">
        <v>7223</v>
      </c>
      <c r="B416" s="17" t="s">
        <v>7224</v>
      </c>
      <c r="C416" s="11" t="s">
        <v>7225</v>
      </c>
      <c r="D416" s="16" t="s">
        <v>3341</v>
      </c>
      <c r="E416" s="38">
        <v>2255268.0699999998</v>
      </c>
      <c r="F416" s="38">
        <v>11840306.899999999</v>
      </c>
      <c r="G416" s="38">
        <v>14095574.969999999</v>
      </c>
    </row>
    <row r="417" spans="1:7" x14ac:dyDescent="0.25">
      <c r="A417" s="16" t="s">
        <v>7226</v>
      </c>
      <c r="B417" s="17" t="s">
        <v>7227</v>
      </c>
      <c r="C417" s="11" t="s">
        <v>7228</v>
      </c>
      <c r="D417" s="16" t="s">
        <v>3341</v>
      </c>
      <c r="E417" s="38">
        <v>585621.36</v>
      </c>
      <c r="F417" s="38">
        <v>3074558.52</v>
      </c>
      <c r="G417" s="38">
        <v>3660179.88</v>
      </c>
    </row>
    <row r="418" spans="1:7" x14ac:dyDescent="0.25">
      <c r="A418" s="16" t="s">
        <v>7229</v>
      </c>
      <c r="B418" s="17" t="s">
        <v>7230</v>
      </c>
      <c r="C418" s="11" t="s">
        <v>7231</v>
      </c>
      <c r="D418" s="16" t="s">
        <v>3341</v>
      </c>
      <c r="E418" s="38">
        <v>210223.27</v>
      </c>
      <c r="F418" s="38">
        <v>1103686.3800000001</v>
      </c>
      <c r="G418" s="38">
        <v>1313909.6500000001</v>
      </c>
    </row>
    <row r="419" spans="1:7" x14ac:dyDescent="0.25">
      <c r="A419" s="16" t="s">
        <v>7232</v>
      </c>
      <c r="B419" s="17" t="s">
        <v>7233</v>
      </c>
      <c r="C419" s="11" t="s">
        <v>7234</v>
      </c>
      <c r="D419" s="16" t="s">
        <v>3341</v>
      </c>
      <c r="E419" s="38">
        <v>160132.65</v>
      </c>
      <c r="F419" s="38">
        <v>840687.7</v>
      </c>
      <c r="G419" s="38">
        <v>1000820.3500000001</v>
      </c>
    </row>
    <row r="420" spans="1:7" x14ac:dyDescent="0.25">
      <c r="A420" s="16" t="s">
        <v>6393</v>
      </c>
      <c r="B420" s="17" t="s">
        <v>6394</v>
      </c>
      <c r="C420" s="11" t="s">
        <v>6395</v>
      </c>
      <c r="D420" s="16" t="s">
        <v>3341</v>
      </c>
      <c r="E420" s="38">
        <v>364894.61</v>
      </c>
      <c r="F420" s="38">
        <v>1915730.7600000002</v>
      </c>
      <c r="G420" s="38">
        <v>2280625.37</v>
      </c>
    </row>
    <row r="421" spans="1:7" x14ac:dyDescent="0.25">
      <c r="A421" s="16" t="s">
        <v>7235</v>
      </c>
      <c r="B421" s="17" t="s">
        <v>7236</v>
      </c>
      <c r="C421" s="11" t="s">
        <v>7237</v>
      </c>
      <c r="D421" s="16" t="s">
        <v>3341</v>
      </c>
      <c r="E421" s="38">
        <v>3138012.69</v>
      </c>
      <c r="F421" s="38">
        <v>16474839.040000001</v>
      </c>
      <c r="G421" s="38">
        <v>19612851.73</v>
      </c>
    </row>
    <row r="422" spans="1:7" x14ac:dyDescent="0.25">
      <c r="A422" s="16" t="s">
        <v>6666</v>
      </c>
      <c r="B422" s="17" t="s">
        <v>6667</v>
      </c>
      <c r="C422" s="11" t="s">
        <v>6668</v>
      </c>
      <c r="D422" s="16" t="s">
        <v>3341</v>
      </c>
      <c r="E422" s="38">
        <v>131432.38</v>
      </c>
      <c r="F422" s="38">
        <v>690020.96</v>
      </c>
      <c r="G422" s="38">
        <v>821453.34000000008</v>
      </c>
    </row>
    <row r="423" spans="1:7" x14ac:dyDescent="0.25">
      <c r="A423" s="16" t="s">
        <v>7238</v>
      </c>
      <c r="B423" s="17" t="s">
        <v>7239</v>
      </c>
      <c r="C423" s="11" t="s">
        <v>7240</v>
      </c>
      <c r="D423" s="16" t="s">
        <v>3341</v>
      </c>
      <c r="E423" s="38">
        <v>220871.21</v>
      </c>
      <c r="F423" s="38">
        <v>1159586.5</v>
      </c>
      <c r="G423" s="38">
        <v>1380457.71</v>
      </c>
    </row>
    <row r="424" spans="1:7" x14ac:dyDescent="0.25">
      <c r="A424" s="16" t="s">
        <v>6351</v>
      </c>
      <c r="B424" s="17" t="s">
        <v>6352</v>
      </c>
      <c r="C424" s="11" t="s">
        <v>6353</v>
      </c>
      <c r="D424" s="16" t="s">
        <v>3341</v>
      </c>
      <c r="E424" s="38">
        <v>84090.06</v>
      </c>
      <c r="F424" s="38">
        <v>441474.77</v>
      </c>
      <c r="G424" s="38">
        <v>525564.82999999996</v>
      </c>
    </row>
    <row r="425" spans="1:7" x14ac:dyDescent="0.25">
      <c r="A425" s="16" t="s">
        <v>7241</v>
      </c>
      <c r="B425" s="17" t="s">
        <v>7242</v>
      </c>
      <c r="C425" s="11" t="s">
        <v>7243</v>
      </c>
      <c r="D425" s="16" t="s">
        <v>3341</v>
      </c>
      <c r="E425" s="38">
        <v>88672.09</v>
      </c>
      <c r="F425" s="38">
        <v>465522.96</v>
      </c>
      <c r="G425" s="38">
        <v>554195.04999999993</v>
      </c>
    </row>
    <row r="426" spans="1:7" x14ac:dyDescent="0.25">
      <c r="A426" s="16" t="s">
        <v>7244</v>
      </c>
      <c r="B426" s="17" t="s">
        <v>7245</v>
      </c>
      <c r="C426" s="11" t="s">
        <v>7246</v>
      </c>
      <c r="D426" s="16" t="s">
        <v>3341</v>
      </c>
      <c r="E426" s="38">
        <v>53723.89</v>
      </c>
      <c r="F426" s="38">
        <v>282052.23</v>
      </c>
      <c r="G426" s="38">
        <v>335776.12</v>
      </c>
    </row>
    <row r="427" spans="1:7" x14ac:dyDescent="0.25">
      <c r="A427" s="16" t="s">
        <v>6669</v>
      </c>
      <c r="B427" s="17" t="s">
        <v>6670</v>
      </c>
      <c r="C427" s="11" t="s">
        <v>6671</v>
      </c>
      <c r="D427" s="16" t="s">
        <v>3341</v>
      </c>
      <c r="E427" s="38">
        <v>226835.47000000003</v>
      </c>
      <c r="F427" s="38">
        <v>1190905.82</v>
      </c>
      <c r="G427" s="38">
        <v>1417741.29</v>
      </c>
    </row>
    <row r="428" spans="1:7" x14ac:dyDescent="0.25">
      <c r="A428" s="16" t="s">
        <v>7247</v>
      </c>
      <c r="B428" s="17" t="s">
        <v>7248</v>
      </c>
      <c r="C428" s="11" t="s">
        <v>7249</v>
      </c>
      <c r="D428" s="16" t="s">
        <v>3341</v>
      </c>
      <c r="E428" s="38">
        <v>345328.47</v>
      </c>
      <c r="F428" s="38">
        <v>1813006.01</v>
      </c>
      <c r="G428" s="38">
        <v>2158334.4800000004</v>
      </c>
    </row>
    <row r="429" spans="1:7" x14ac:dyDescent="0.25">
      <c r="A429" s="16" t="s">
        <v>7250</v>
      </c>
      <c r="B429" s="17" t="s">
        <v>7251</v>
      </c>
      <c r="C429" s="11" t="s">
        <v>7252</v>
      </c>
      <c r="D429" s="16" t="s">
        <v>3341</v>
      </c>
      <c r="E429" s="38">
        <v>57246.590000000004</v>
      </c>
      <c r="F429" s="38">
        <v>300549.2</v>
      </c>
      <c r="G429" s="38">
        <v>357795.79</v>
      </c>
    </row>
    <row r="430" spans="1:7" x14ac:dyDescent="0.25">
      <c r="A430" s="16" t="s">
        <v>7253</v>
      </c>
      <c r="B430" s="17" t="s">
        <v>7254</v>
      </c>
      <c r="C430" s="11" t="s">
        <v>7255</v>
      </c>
      <c r="D430" s="16" t="s">
        <v>3341</v>
      </c>
      <c r="E430" s="38">
        <v>54598.399999999994</v>
      </c>
      <c r="F430" s="38">
        <v>286643.63</v>
      </c>
      <c r="G430" s="38">
        <v>341242.03</v>
      </c>
    </row>
    <row r="431" spans="1:7" x14ac:dyDescent="0.25">
      <c r="A431" s="16" t="s">
        <v>6672</v>
      </c>
      <c r="B431" s="17" t="s">
        <v>6673</v>
      </c>
      <c r="C431" s="11" t="s">
        <v>6674</v>
      </c>
      <c r="D431" s="16" t="s">
        <v>3341</v>
      </c>
      <c r="E431" s="38">
        <v>123828.84</v>
      </c>
      <c r="F431" s="38">
        <v>650109.98</v>
      </c>
      <c r="G431" s="38">
        <v>773938.82000000007</v>
      </c>
    </row>
    <row r="432" spans="1:7" x14ac:dyDescent="0.25">
      <c r="A432" s="16" t="s">
        <v>7256</v>
      </c>
      <c r="B432" s="17" t="s">
        <v>7257</v>
      </c>
      <c r="C432" s="11" t="s">
        <v>7258</v>
      </c>
      <c r="D432" s="16" t="s">
        <v>3341</v>
      </c>
      <c r="E432" s="38">
        <v>119671.73</v>
      </c>
      <c r="F432" s="38">
        <v>628277.92000000004</v>
      </c>
      <c r="G432" s="38">
        <v>747949.65</v>
      </c>
    </row>
    <row r="433" spans="1:7" x14ac:dyDescent="0.25">
      <c r="A433" s="16" t="s">
        <v>7679</v>
      </c>
      <c r="B433" s="17" t="s">
        <v>7680</v>
      </c>
      <c r="C433" s="11" t="s">
        <v>7681</v>
      </c>
      <c r="D433" s="16" t="s">
        <v>3341</v>
      </c>
      <c r="E433" s="38">
        <v>393727.45</v>
      </c>
      <c r="F433" s="38">
        <v>2067096.4100000001</v>
      </c>
      <c r="G433" s="38">
        <v>2460823.8600000003</v>
      </c>
    </row>
    <row r="434" spans="1:7" x14ac:dyDescent="0.25">
      <c r="A434" s="16" t="s">
        <v>7259</v>
      </c>
      <c r="B434" s="17" t="s">
        <v>7260</v>
      </c>
      <c r="C434" s="11" t="s">
        <v>7261</v>
      </c>
      <c r="D434" s="16" t="s">
        <v>3341</v>
      </c>
      <c r="E434" s="38">
        <v>2880192.2300000004</v>
      </c>
      <c r="F434" s="38">
        <v>15121356.359999999</v>
      </c>
      <c r="G434" s="38">
        <v>18001548.590000004</v>
      </c>
    </row>
    <row r="435" spans="1:7" x14ac:dyDescent="0.25">
      <c r="A435" s="16" t="s">
        <v>7262</v>
      </c>
      <c r="B435" s="17" t="s">
        <v>7263</v>
      </c>
      <c r="C435" s="11" t="s">
        <v>7264</v>
      </c>
      <c r="D435" s="16" t="s">
        <v>3341</v>
      </c>
      <c r="E435" s="38">
        <v>165255.47999999998</v>
      </c>
      <c r="F435" s="38">
        <v>867606.35</v>
      </c>
      <c r="G435" s="38">
        <v>1032861.8300000001</v>
      </c>
    </row>
    <row r="436" spans="1:7" x14ac:dyDescent="0.25">
      <c r="A436" s="16" t="s">
        <v>7265</v>
      </c>
      <c r="B436" s="17" t="s">
        <v>7266</v>
      </c>
      <c r="C436" s="11" t="s">
        <v>7267</v>
      </c>
      <c r="D436" s="16" t="s">
        <v>3341</v>
      </c>
      <c r="E436" s="38">
        <v>179030.9</v>
      </c>
      <c r="F436" s="38">
        <v>939922.54</v>
      </c>
      <c r="G436" s="38">
        <v>1118953.44</v>
      </c>
    </row>
    <row r="437" spans="1:7" x14ac:dyDescent="0.25">
      <c r="A437" s="16" t="s">
        <v>7268</v>
      </c>
      <c r="B437" s="17" t="s">
        <v>7269</v>
      </c>
      <c r="C437" s="11" t="s">
        <v>7270</v>
      </c>
      <c r="D437" s="16" t="s">
        <v>3341</v>
      </c>
      <c r="E437" s="38">
        <v>662301.93999999994</v>
      </c>
      <c r="F437" s="38">
        <v>3477143.91</v>
      </c>
      <c r="G437" s="38">
        <v>4139445.85</v>
      </c>
    </row>
    <row r="438" spans="1:7" x14ac:dyDescent="0.25">
      <c r="A438" s="16" t="s">
        <v>3345</v>
      </c>
      <c r="B438" s="17" t="s">
        <v>3346</v>
      </c>
      <c r="C438" s="11" t="s">
        <v>3347</v>
      </c>
      <c r="D438" s="16" t="s">
        <v>3341</v>
      </c>
      <c r="E438" s="38">
        <v>1274700</v>
      </c>
      <c r="F438" s="38">
        <v>6692392.8000000007</v>
      </c>
      <c r="G438" s="38">
        <v>7967092.8000000007</v>
      </c>
    </row>
    <row r="439" spans="1:7" x14ac:dyDescent="0.25">
      <c r="A439" s="16" t="s">
        <v>7271</v>
      </c>
      <c r="B439" s="17" t="s">
        <v>7272</v>
      </c>
      <c r="C439" s="11" t="s">
        <v>7273</v>
      </c>
      <c r="D439" s="16" t="s">
        <v>3341</v>
      </c>
      <c r="E439" s="38">
        <v>163992.72999999998</v>
      </c>
      <c r="F439" s="38">
        <v>860971.22</v>
      </c>
      <c r="G439" s="38">
        <v>1024963.9500000001</v>
      </c>
    </row>
    <row r="440" spans="1:7" x14ac:dyDescent="0.25">
      <c r="A440" s="16" t="s">
        <v>7274</v>
      </c>
      <c r="B440" s="17" t="s">
        <v>7275</v>
      </c>
      <c r="C440" s="11" t="s">
        <v>7276</v>
      </c>
      <c r="D440" s="16" t="s">
        <v>3341</v>
      </c>
      <c r="E440" s="38">
        <v>271681.55</v>
      </c>
      <c r="F440" s="38">
        <v>1426353.1800000002</v>
      </c>
      <c r="G440" s="38">
        <v>1698034.73</v>
      </c>
    </row>
    <row r="441" spans="1:7" x14ac:dyDescent="0.25">
      <c r="A441" s="16" t="s">
        <v>7277</v>
      </c>
      <c r="B441" s="17" t="s">
        <v>7278</v>
      </c>
      <c r="C441" s="11" t="s">
        <v>7279</v>
      </c>
      <c r="D441" s="16" t="s">
        <v>3341</v>
      </c>
      <c r="E441" s="38">
        <v>721504.04999999993</v>
      </c>
      <c r="F441" s="38">
        <v>3787958.97</v>
      </c>
      <c r="G441" s="38">
        <v>4509463.0199999996</v>
      </c>
    </row>
    <row r="442" spans="1:7" x14ac:dyDescent="0.25">
      <c r="A442" s="16" t="s">
        <v>7280</v>
      </c>
      <c r="B442" s="17" t="s">
        <v>7281</v>
      </c>
      <c r="C442" s="11" t="s">
        <v>7282</v>
      </c>
      <c r="D442" s="16" t="s">
        <v>3341</v>
      </c>
      <c r="E442" s="38">
        <v>112973.22</v>
      </c>
      <c r="F442" s="38">
        <v>593114.51</v>
      </c>
      <c r="G442" s="38">
        <v>706087.73</v>
      </c>
    </row>
    <row r="443" spans="1:7" x14ac:dyDescent="0.25">
      <c r="A443" s="16" t="s">
        <v>6675</v>
      </c>
      <c r="B443" s="17" t="s">
        <v>6676</v>
      </c>
      <c r="C443" s="11" t="s">
        <v>6677</v>
      </c>
      <c r="D443" s="16" t="s">
        <v>3341</v>
      </c>
      <c r="E443" s="38">
        <v>306145.23</v>
      </c>
      <c r="F443" s="38">
        <v>1607299.3399999999</v>
      </c>
      <c r="G443" s="38">
        <v>1913444.57</v>
      </c>
    </row>
    <row r="444" spans="1:7" x14ac:dyDescent="0.25">
      <c r="A444" s="16" t="s">
        <v>7682</v>
      </c>
      <c r="B444" s="17" t="s">
        <v>7683</v>
      </c>
      <c r="C444" s="11" t="s">
        <v>7684</v>
      </c>
      <c r="D444" s="16" t="s">
        <v>3341</v>
      </c>
      <c r="E444" s="38">
        <v>44269.72</v>
      </c>
      <c r="F444" s="38">
        <v>232398.03000000003</v>
      </c>
      <c r="G444" s="38">
        <v>276667.75</v>
      </c>
    </row>
    <row r="445" spans="1:7" x14ac:dyDescent="0.25">
      <c r="A445" s="16" t="s">
        <v>7283</v>
      </c>
      <c r="B445" s="17" t="s">
        <v>7284</v>
      </c>
      <c r="C445" s="11" t="s">
        <v>7285</v>
      </c>
      <c r="D445" s="16" t="s">
        <v>3341</v>
      </c>
      <c r="E445" s="38">
        <v>146520.03</v>
      </c>
      <c r="F445" s="38">
        <v>769244.21</v>
      </c>
      <c r="G445" s="38">
        <v>915764.24000000011</v>
      </c>
    </row>
    <row r="446" spans="1:7" x14ac:dyDescent="0.25">
      <c r="A446" s="16" t="s">
        <v>7286</v>
      </c>
      <c r="B446" s="17" t="s">
        <v>7287</v>
      </c>
      <c r="C446" s="11" t="s">
        <v>7288</v>
      </c>
      <c r="D446" s="16" t="s">
        <v>3341</v>
      </c>
      <c r="E446" s="38">
        <v>269720.14</v>
      </c>
      <c r="F446" s="38">
        <v>1416043.7799999998</v>
      </c>
      <c r="G446" s="38">
        <v>1685763.92</v>
      </c>
    </row>
    <row r="447" spans="1:7" x14ac:dyDescent="0.25">
      <c r="A447" s="16" t="s">
        <v>7289</v>
      </c>
      <c r="B447" s="17" t="s">
        <v>7290</v>
      </c>
      <c r="C447" s="11" t="s">
        <v>7291</v>
      </c>
      <c r="D447" s="16" t="s">
        <v>3341</v>
      </c>
      <c r="E447" s="38">
        <v>243574.08000000002</v>
      </c>
      <c r="F447" s="38">
        <v>1278779.9200000002</v>
      </c>
      <c r="G447" s="38">
        <v>1522354</v>
      </c>
    </row>
    <row r="448" spans="1:7" x14ac:dyDescent="0.25">
      <c r="A448" s="16" t="s">
        <v>7292</v>
      </c>
      <c r="B448" s="17" t="s">
        <v>7293</v>
      </c>
      <c r="C448" s="11" t="s">
        <v>7294</v>
      </c>
      <c r="D448" s="16" t="s">
        <v>3341</v>
      </c>
      <c r="E448" s="38">
        <v>121209.63</v>
      </c>
      <c r="F448" s="38">
        <v>636356.4</v>
      </c>
      <c r="G448" s="38">
        <v>757566.03</v>
      </c>
    </row>
    <row r="449" spans="1:7" x14ac:dyDescent="0.25">
      <c r="A449" s="16" t="s">
        <v>7295</v>
      </c>
      <c r="B449" s="17" t="s">
        <v>7296</v>
      </c>
      <c r="C449" s="11" t="s">
        <v>7297</v>
      </c>
      <c r="D449" s="16" t="s">
        <v>3341</v>
      </c>
      <c r="E449" s="38">
        <v>190851.74</v>
      </c>
      <c r="F449" s="38">
        <v>1001975.5700000001</v>
      </c>
      <c r="G449" s="38">
        <v>1192827.31</v>
      </c>
    </row>
    <row r="450" spans="1:7" x14ac:dyDescent="0.25">
      <c r="A450" s="16" t="s">
        <v>7685</v>
      </c>
      <c r="B450" s="17" t="s">
        <v>7686</v>
      </c>
      <c r="C450" s="11" t="s">
        <v>7687</v>
      </c>
      <c r="D450" s="16" t="s">
        <v>3341</v>
      </c>
      <c r="E450" s="38">
        <v>197554.48</v>
      </c>
      <c r="F450" s="38">
        <v>1037178.1499999999</v>
      </c>
      <c r="G450" s="38">
        <v>1234732.6299999999</v>
      </c>
    </row>
    <row r="451" spans="1:7" x14ac:dyDescent="0.25">
      <c r="A451" s="16" t="s">
        <v>7298</v>
      </c>
      <c r="B451" s="17" t="s">
        <v>7299</v>
      </c>
      <c r="C451" s="11" t="s">
        <v>7300</v>
      </c>
      <c r="D451" s="16" t="s">
        <v>3341</v>
      </c>
      <c r="E451" s="38">
        <v>299597.98</v>
      </c>
      <c r="F451" s="38">
        <v>1572885.16</v>
      </c>
      <c r="G451" s="38">
        <v>1872483.1400000001</v>
      </c>
    </row>
    <row r="452" spans="1:7" x14ac:dyDescent="0.25">
      <c r="A452" s="16" t="s">
        <v>7301</v>
      </c>
      <c r="B452" s="17" t="s">
        <v>7302</v>
      </c>
      <c r="C452" s="11" t="s">
        <v>7303</v>
      </c>
      <c r="D452" s="16" t="s">
        <v>3341</v>
      </c>
      <c r="E452" s="38">
        <v>646281.49</v>
      </c>
      <c r="F452" s="38">
        <v>3393024.38</v>
      </c>
      <c r="G452" s="38">
        <v>4039305.87</v>
      </c>
    </row>
    <row r="453" spans="1:7" x14ac:dyDescent="0.25">
      <c r="A453" s="16" t="s">
        <v>7304</v>
      </c>
      <c r="B453" s="17" t="s">
        <v>7305</v>
      </c>
      <c r="C453" s="11" t="s">
        <v>7306</v>
      </c>
      <c r="D453" s="16" t="s">
        <v>3341</v>
      </c>
      <c r="E453" s="38">
        <v>297535.23</v>
      </c>
      <c r="F453" s="38">
        <v>1562081.0299999998</v>
      </c>
      <c r="G453" s="38">
        <v>1859616.26</v>
      </c>
    </row>
    <row r="454" spans="1:7" x14ac:dyDescent="0.25">
      <c r="A454" s="16" t="s">
        <v>7307</v>
      </c>
      <c r="B454" s="17" t="s">
        <v>7308</v>
      </c>
      <c r="C454" s="11" t="s">
        <v>7309</v>
      </c>
      <c r="D454" s="16" t="s">
        <v>3341</v>
      </c>
      <c r="E454" s="38">
        <v>150338.95000000001</v>
      </c>
      <c r="F454" s="38">
        <v>789287.49</v>
      </c>
      <c r="G454" s="38">
        <v>939626.44000000006</v>
      </c>
    </row>
    <row r="455" spans="1:7" x14ac:dyDescent="0.25">
      <c r="A455" s="16" t="s">
        <v>7310</v>
      </c>
      <c r="B455" s="17" t="s">
        <v>7311</v>
      </c>
      <c r="C455" s="11" t="s">
        <v>7312</v>
      </c>
      <c r="D455" s="16" t="s">
        <v>3341</v>
      </c>
      <c r="E455" s="38">
        <v>199437.8</v>
      </c>
      <c r="F455" s="38">
        <v>1047055.47</v>
      </c>
      <c r="G455" s="38">
        <v>1246493.27</v>
      </c>
    </row>
    <row r="456" spans="1:7" x14ac:dyDescent="0.25">
      <c r="A456" s="16" t="s">
        <v>7313</v>
      </c>
      <c r="B456" s="17" t="s">
        <v>7314</v>
      </c>
      <c r="C456" s="11" t="s">
        <v>7315</v>
      </c>
      <c r="D456" s="16" t="s">
        <v>3341</v>
      </c>
      <c r="E456" s="38">
        <v>675369.71</v>
      </c>
      <c r="F456" s="38">
        <v>3545761.67</v>
      </c>
      <c r="G456" s="38">
        <v>4221131.3800000008</v>
      </c>
    </row>
    <row r="457" spans="1:7" x14ac:dyDescent="0.25">
      <c r="A457" s="16" t="s">
        <v>6678</v>
      </c>
      <c r="B457" s="17" t="s">
        <v>6679</v>
      </c>
      <c r="C457" s="11" t="s">
        <v>6680</v>
      </c>
      <c r="D457" s="16" t="s">
        <v>3341</v>
      </c>
      <c r="E457" s="38">
        <v>176676.13999999998</v>
      </c>
      <c r="F457" s="38">
        <v>927565.07</v>
      </c>
      <c r="G457" s="38">
        <v>1104241.21</v>
      </c>
    </row>
    <row r="458" spans="1:7" x14ac:dyDescent="0.25">
      <c r="A458" s="16" t="s">
        <v>7316</v>
      </c>
      <c r="B458" s="17" t="s">
        <v>7317</v>
      </c>
      <c r="C458" s="11" t="s">
        <v>7318</v>
      </c>
      <c r="D458" s="16" t="s">
        <v>3341</v>
      </c>
      <c r="E458" s="38">
        <v>328085.42000000004</v>
      </c>
      <c r="F458" s="38">
        <v>1722470.46</v>
      </c>
      <c r="G458" s="38">
        <v>2050555.88</v>
      </c>
    </row>
    <row r="459" spans="1:7" x14ac:dyDescent="0.25">
      <c r="A459" s="16" t="s">
        <v>7319</v>
      </c>
      <c r="B459" s="17" t="s">
        <v>7320</v>
      </c>
      <c r="C459" s="11" t="s">
        <v>7321</v>
      </c>
      <c r="D459" s="16" t="s">
        <v>3341</v>
      </c>
      <c r="E459" s="38">
        <v>375733.01</v>
      </c>
      <c r="F459" s="38">
        <v>1972615.08</v>
      </c>
      <c r="G459" s="38">
        <v>2348348.09</v>
      </c>
    </row>
    <row r="460" spans="1:7" x14ac:dyDescent="0.25">
      <c r="A460" s="16" t="s">
        <v>7322</v>
      </c>
      <c r="B460" s="17" t="s">
        <v>7323</v>
      </c>
      <c r="C460" s="11" t="s">
        <v>4001</v>
      </c>
      <c r="D460" s="16" t="s">
        <v>3341</v>
      </c>
      <c r="E460" s="38">
        <v>158091.78000000003</v>
      </c>
      <c r="F460" s="38">
        <v>829988.72</v>
      </c>
      <c r="G460" s="38">
        <v>988080.5</v>
      </c>
    </row>
    <row r="461" spans="1:7" x14ac:dyDescent="0.25">
      <c r="A461" s="16" t="s">
        <v>7324</v>
      </c>
      <c r="B461" s="17" t="s">
        <v>7325</v>
      </c>
      <c r="C461" s="11" t="s">
        <v>7326</v>
      </c>
      <c r="D461" s="16" t="s">
        <v>3341</v>
      </c>
      <c r="E461" s="38">
        <v>265588.57</v>
      </c>
      <c r="F461" s="38">
        <v>1394363.77</v>
      </c>
      <c r="G461" s="38">
        <v>1659952.3399999999</v>
      </c>
    </row>
    <row r="462" spans="1:7" x14ac:dyDescent="0.25">
      <c r="A462" s="16" t="s">
        <v>6681</v>
      </c>
      <c r="B462" s="17" t="s">
        <v>6682</v>
      </c>
      <c r="C462" s="11" t="s">
        <v>6683</v>
      </c>
      <c r="D462" s="16" t="s">
        <v>3341</v>
      </c>
      <c r="E462" s="38">
        <v>124219.81</v>
      </c>
      <c r="F462" s="38">
        <v>652151.68000000005</v>
      </c>
      <c r="G462" s="38">
        <v>776371.49</v>
      </c>
    </row>
    <row r="463" spans="1:7" x14ac:dyDescent="0.25">
      <c r="A463" s="16" t="s">
        <v>7327</v>
      </c>
      <c r="B463" s="17" t="s">
        <v>7328</v>
      </c>
      <c r="C463" s="11" t="s">
        <v>7329</v>
      </c>
      <c r="D463" s="16" t="s">
        <v>3341</v>
      </c>
      <c r="E463" s="38">
        <v>713898.88</v>
      </c>
      <c r="F463" s="38">
        <v>3748006.5500000003</v>
      </c>
      <c r="G463" s="38">
        <v>4461905.43</v>
      </c>
    </row>
    <row r="464" spans="1:7" x14ac:dyDescent="0.25">
      <c r="A464" s="16" t="s">
        <v>7330</v>
      </c>
      <c r="B464" s="17" t="s">
        <v>7331</v>
      </c>
      <c r="C464" s="11" t="s">
        <v>7332</v>
      </c>
      <c r="D464" s="16" t="s">
        <v>3341</v>
      </c>
      <c r="E464" s="38">
        <v>123074.25</v>
      </c>
      <c r="F464" s="38">
        <v>646146.4</v>
      </c>
      <c r="G464" s="38">
        <v>769220.65</v>
      </c>
    </row>
    <row r="465" spans="1:7" x14ac:dyDescent="0.25">
      <c r="A465" s="16" t="s">
        <v>7333</v>
      </c>
      <c r="B465" s="17" t="s">
        <v>7334</v>
      </c>
      <c r="C465" s="11" t="s">
        <v>7335</v>
      </c>
      <c r="D465" s="16" t="s">
        <v>3341</v>
      </c>
      <c r="E465" s="38">
        <v>512038.39</v>
      </c>
      <c r="F465" s="38">
        <v>2688234.99</v>
      </c>
      <c r="G465" s="38">
        <v>3200273.3800000004</v>
      </c>
    </row>
    <row r="466" spans="1:7" x14ac:dyDescent="0.25">
      <c r="A466" s="16" t="s">
        <v>7336</v>
      </c>
      <c r="B466" s="17" t="s">
        <v>7337</v>
      </c>
      <c r="C466" s="11" t="s">
        <v>7338</v>
      </c>
      <c r="D466" s="16" t="s">
        <v>3341</v>
      </c>
      <c r="E466" s="38">
        <v>174118.84000000003</v>
      </c>
      <c r="F466" s="38">
        <v>914135.34</v>
      </c>
      <c r="G466" s="38">
        <v>1088254.18</v>
      </c>
    </row>
    <row r="467" spans="1:7" x14ac:dyDescent="0.25">
      <c r="A467" s="16" t="s">
        <v>7339</v>
      </c>
      <c r="B467" s="17" t="s">
        <v>7340</v>
      </c>
      <c r="C467" s="11" t="s">
        <v>7341</v>
      </c>
      <c r="D467" s="16" t="s">
        <v>3341</v>
      </c>
      <c r="E467" s="38">
        <v>130381.39000000001</v>
      </c>
      <c r="F467" s="38">
        <v>684501.42999999993</v>
      </c>
      <c r="G467" s="38">
        <v>814882.82</v>
      </c>
    </row>
    <row r="468" spans="1:7" x14ac:dyDescent="0.25">
      <c r="A468" s="16" t="s">
        <v>7342</v>
      </c>
      <c r="B468" s="17" t="s">
        <v>7343</v>
      </c>
      <c r="C468" s="11" t="s">
        <v>7344</v>
      </c>
      <c r="D468" s="16" t="s">
        <v>3341</v>
      </c>
      <c r="E468" s="38">
        <v>605329.71</v>
      </c>
      <c r="F468" s="38">
        <v>3178045.1300000004</v>
      </c>
      <c r="G468" s="38">
        <v>3783374.84</v>
      </c>
    </row>
    <row r="469" spans="1:7" x14ac:dyDescent="0.25">
      <c r="A469" s="16" t="s">
        <v>6684</v>
      </c>
      <c r="B469" s="17" t="s">
        <v>6685</v>
      </c>
      <c r="C469" s="11" t="s">
        <v>6686</v>
      </c>
      <c r="D469" s="16" t="s">
        <v>3341</v>
      </c>
      <c r="E469" s="38">
        <v>156638.53</v>
      </c>
      <c r="F469" s="38">
        <v>822350.87</v>
      </c>
      <c r="G469" s="38">
        <v>978989.39999999991</v>
      </c>
    </row>
    <row r="470" spans="1:7" x14ac:dyDescent="0.25">
      <c r="A470" s="16" t="s">
        <v>7345</v>
      </c>
      <c r="B470" s="17" t="s">
        <v>7346</v>
      </c>
      <c r="C470" s="11" t="s">
        <v>7347</v>
      </c>
      <c r="D470" s="16" t="s">
        <v>3341</v>
      </c>
      <c r="E470" s="38">
        <v>387779.36</v>
      </c>
      <c r="F470" s="38">
        <v>2035876.08</v>
      </c>
      <c r="G470" s="38">
        <v>2423655.4400000004</v>
      </c>
    </row>
    <row r="471" spans="1:7" x14ac:dyDescent="0.25">
      <c r="A471" s="16" t="s">
        <v>7348</v>
      </c>
      <c r="B471" s="17" t="s">
        <v>7349</v>
      </c>
      <c r="C471" s="11" t="s">
        <v>7350</v>
      </c>
      <c r="D471" s="16" t="s">
        <v>3341</v>
      </c>
      <c r="E471" s="38">
        <v>107370.22</v>
      </c>
      <c r="F471" s="38">
        <v>563701.41999999993</v>
      </c>
      <c r="G471" s="38">
        <v>671071.64</v>
      </c>
    </row>
    <row r="472" spans="1:7" x14ac:dyDescent="0.25">
      <c r="A472" s="16" t="s">
        <v>6256</v>
      </c>
      <c r="B472" s="17" t="s">
        <v>6257</v>
      </c>
      <c r="C472" s="11" t="s">
        <v>6258</v>
      </c>
      <c r="D472" s="16" t="s">
        <v>3341</v>
      </c>
      <c r="E472" s="38">
        <v>164298.19</v>
      </c>
      <c r="F472" s="38">
        <v>862579.36</v>
      </c>
      <c r="G472" s="38">
        <v>1026877.55</v>
      </c>
    </row>
    <row r="473" spans="1:7" x14ac:dyDescent="0.25">
      <c r="A473" s="16" t="s">
        <v>7351</v>
      </c>
      <c r="B473" s="17" t="s">
        <v>7352</v>
      </c>
      <c r="C473" s="11" t="s">
        <v>7353</v>
      </c>
      <c r="D473" s="16" t="s">
        <v>3341</v>
      </c>
      <c r="E473" s="38">
        <v>425040.64000000001</v>
      </c>
      <c r="F473" s="38">
        <v>2231490.5</v>
      </c>
      <c r="G473" s="38">
        <v>2656531.1399999997</v>
      </c>
    </row>
    <row r="474" spans="1:7" x14ac:dyDescent="0.25">
      <c r="A474" s="16" t="s">
        <v>7354</v>
      </c>
      <c r="B474" s="17" t="s">
        <v>7355</v>
      </c>
      <c r="C474" s="11" t="s">
        <v>7356</v>
      </c>
      <c r="D474" s="16" t="s">
        <v>3341</v>
      </c>
      <c r="E474" s="38">
        <v>321452.92</v>
      </c>
      <c r="F474" s="38">
        <v>1687651.1099999999</v>
      </c>
      <c r="G474" s="38">
        <v>2009104.03</v>
      </c>
    </row>
    <row r="475" spans="1:7" x14ac:dyDescent="0.25">
      <c r="A475" s="16" t="s">
        <v>7357</v>
      </c>
      <c r="B475" s="17" t="s">
        <v>7358</v>
      </c>
      <c r="C475" s="11" t="s">
        <v>7359</v>
      </c>
      <c r="D475" s="16" t="s">
        <v>3341</v>
      </c>
      <c r="E475" s="38">
        <v>412614.26</v>
      </c>
      <c r="F475" s="38">
        <v>2166254.25</v>
      </c>
      <c r="G475" s="38">
        <v>2578868.5099999998</v>
      </c>
    </row>
    <row r="476" spans="1:7" x14ac:dyDescent="0.25">
      <c r="A476" s="16" t="s">
        <v>7360</v>
      </c>
      <c r="B476" s="17" t="s">
        <v>7361</v>
      </c>
      <c r="C476" s="11" t="s">
        <v>7362</v>
      </c>
      <c r="D476" s="16" t="s">
        <v>3341</v>
      </c>
      <c r="E476" s="38">
        <v>202639.66</v>
      </c>
      <c r="F476" s="38">
        <v>1063875.24</v>
      </c>
      <c r="G476" s="38">
        <v>1266514.8999999999</v>
      </c>
    </row>
    <row r="477" spans="1:7" x14ac:dyDescent="0.25">
      <c r="A477" s="16" t="s">
        <v>7688</v>
      </c>
      <c r="B477" s="17" t="s">
        <v>7689</v>
      </c>
      <c r="C477" s="11" t="s">
        <v>7690</v>
      </c>
      <c r="D477" s="16" t="s">
        <v>3341</v>
      </c>
      <c r="E477" s="38">
        <v>189933.56</v>
      </c>
      <c r="F477" s="38">
        <v>997164.84</v>
      </c>
      <c r="G477" s="38">
        <v>1187098.4000000001</v>
      </c>
    </row>
    <row r="478" spans="1:7" x14ac:dyDescent="0.25">
      <c r="A478" s="16" t="s">
        <v>7363</v>
      </c>
      <c r="B478" s="17" t="s">
        <v>7364</v>
      </c>
      <c r="C478" s="11" t="s">
        <v>7365</v>
      </c>
      <c r="D478" s="16" t="s">
        <v>3341</v>
      </c>
      <c r="E478" s="38">
        <v>238015.74</v>
      </c>
      <c r="F478" s="38">
        <v>1249598.0499999998</v>
      </c>
      <c r="G478" s="38">
        <v>1487613.79</v>
      </c>
    </row>
    <row r="479" spans="1:7" x14ac:dyDescent="0.25">
      <c r="A479" s="16" t="s">
        <v>6259</v>
      </c>
      <c r="B479" s="17" t="s">
        <v>6260</v>
      </c>
      <c r="C479" s="11" t="s">
        <v>6261</v>
      </c>
      <c r="D479" s="16" t="s">
        <v>3341</v>
      </c>
      <c r="E479" s="38">
        <v>112965.05</v>
      </c>
      <c r="F479" s="38">
        <v>593074.03</v>
      </c>
      <c r="G479" s="38">
        <v>706039.08</v>
      </c>
    </row>
    <row r="480" spans="1:7" x14ac:dyDescent="0.25">
      <c r="A480" s="16" t="s">
        <v>6262</v>
      </c>
      <c r="B480" s="17" t="s">
        <v>6263</v>
      </c>
      <c r="C480" s="11" t="s">
        <v>6264</v>
      </c>
      <c r="D480" s="16" t="s">
        <v>3341</v>
      </c>
      <c r="E480" s="38">
        <v>95148.58</v>
      </c>
      <c r="F480" s="38">
        <v>499534.08000000002</v>
      </c>
      <c r="G480" s="38">
        <v>594682.66</v>
      </c>
    </row>
    <row r="481" spans="1:7" x14ac:dyDescent="0.25">
      <c r="A481" s="16" t="s">
        <v>7366</v>
      </c>
      <c r="B481" s="17" t="s">
        <v>7367</v>
      </c>
      <c r="C481" s="11" t="s">
        <v>7368</v>
      </c>
      <c r="D481" s="16" t="s">
        <v>3341</v>
      </c>
      <c r="E481" s="38">
        <v>119108.07</v>
      </c>
      <c r="F481" s="38">
        <v>625327.67000000004</v>
      </c>
      <c r="G481" s="38">
        <v>744435.74</v>
      </c>
    </row>
    <row r="482" spans="1:7" x14ac:dyDescent="0.25">
      <c r="A482" s="16" t="s">
        <v>6265</v>
      </c>
      <c r="B482" s="17" t="s">
        <v>6266</v>
      </c>
      <c r="C482" s="11" t="s">
        <v>6267</v>
      </c>
      <c r="D482" s="16" t="s">
        <v>3341</v>
      </c>
      <c r="E482" s="38">
        <v>131830.60999999999</v>
      </c>
      <c r="F482" s="38">
        <v>692119.27</v>
      </c>
      <c r="G482" s="38">
        <v>823949.87999999989</v>
      </c>
    </row>
    <row r="483" spans="1:7" x14ac:dyDescent="0.25">
      <c r="A483" s="16" t="s">
        <v>7369</v>
      </c>
      <c r="B483" s="17" t="s">
        <v>7370</v>
      </c>
      <c r="C483" s="11" t="s">
        <v>7371</v>
      </c>
      <c r="D483" s="16" t="s">
        <v>3341</v>
      </c>
      <c r="E483" s="38">
        <v>389737.51999999996</v>
      </c>
      <c r="F483" s="38">
        <v>2046148.9500000002</v>
      </c>
      <c r="G483" s="38">
        <v>2435886.4700000002</v>
      </c>
    </row>
    <row r="484" spans="1:7" x14ac:dyDescent="0.25">
      <c r="A484" s="16" t="s">
        <v>7372</v>
      </c>
      <c r="B484" s="17" t="s">
        <v>7373</v>
      </c>
      <c r="C484" s="11" t="s">
        <v>7374</v>
      </c>
      <c r="D484" s="16" t="s">
        <v>3341</v>
      </c>
      <c r="E484" s="38">
        <v>628519.57999999996</v>
      </c>
      <c r="F484" s="38">
        <v>3299788.46</v>
      </c>
      <c r="G484" s="38">
        <v>3928308.04</v>
      </c>
    </row>
    <row r="485" spans="1:7" x14ac:dyDescent="0.25">
      <c r="A485" s="16" t="s">
        <v>6268</v>
      </c>
      <c r="B485" s="17" t="s">
        <v>6269</v>
      </c>
      <c r="C485" s="11" t="s">
        <v>6270</v>
      </c>
      <c r="D485" s="16" t="s">
        <v>3341</v>
      </c>
      <c r="E485" s="38">
        <v>179533.74000000002</v>
      </c>
      <c r="F485" s="38">
        <v>942570.59</v>
      </c>
      <c r="G485" s="38">
        <v>1122104.33</v>
      </c>
    </row>
    <row r="486" spans="1:7" x14ac:dyDescent="0.25">
      <c r="A486" s="16" t="s">
        <v>6271</v>
      </c>
      <c r="B486" s="17" t="s">
        <v>6272</v>
      </c>
      <c r="C486" s="11" t="s">
        <v>6273</v>
      </c>
      <c r="D486" s="16" t="s">
        <v>3341</v>
      </c>
      <c r="E486" s="38">
        <v>223216.24000000002</v>
      </c>
      <c r="F486" s="38">
        <v>1171899.3399999999</v>
      </c>
      <c r="G486" s="38">
        <v>1395115.58</v>
      </c>
    </row>
    <row r="487" spans="1:7" x14ac:dyDescent="0.25">
      <c r="A487" s="16" t="s">
        <v>7375</v>
      </c>
      <c r="B487" s="17" t="s">
        <v>7376</v>
      </c>
      <c r="C487" s="11" t="s">
        <v>7377</v>
      </c>
      <c r="D487" s="16" t="s">
        <v>3341</v>
      </c>
      <c r="E487" s="38">
        <v>408356.76</v>
      </c>
      <c r="F487" s="38">
        <v>2143902.37</v>
      </c>
      <c r="G487" s="38">
        <v>2552259.13</v>
      </c>
    </row>
    <row r="488" spans="1:7" x14ac:dyDescent="0.25">
      <c r="A488" s="16" t="s">
        <v>7378</v>
      </c>
      <c r="B488" s="17" t="s">
        <v>7379</v>
      </c>
      <c r="C488" s="11" t="s">
        <v>7380</v>
      </c>
      <c r="D488" s="16" t="s">
        <v>3341</v>
      </c>
      <c r="E488" s="38">
        <v>315455.09999999998</v>
      </c>
      <c r="F488" s="38">
        <v>1656158.21</v>
      </c>
      <c r="G488" s="38">
        <v>1971613.31</v>
      </c>
    </row>
    <row r="489" spans="1:7" x14ac:dyDescent="0.25">
      <c r="A489" s="16" t="s">
        <v>7381</v>
      </c>
      <c r="B489" s="17" t="s">
        <v>7382</v>
      </c>
      <c r="C489" s="11" t="s">
        <v>7383</v>
      </c>
      <c r="D489" s="16" t="s">
        <v>3341</v>
      </c>
      <c r="E489" s="38">
        <v>123825.41</v>
      </c>
      <c r="F489" s="38">
        <v>650091.48</v>
      </c>
      <c r="G489" s="38">
        <v>773916.89</v>
      </c>
    </row>
    <row r="490" spans="1:7" x14ac:dyDescent="0.25">
      <c r="A490" s="16" t="s">
        <v>6274</v>
      </c>
      <c r="B490" s="17" t="s">
        <v>6275</v>
      </c>
      <c r="C490" s="11" t="s">
        <v>6276</v>
      </c>
      <c r="D490" s="16" t="s">
        <v>3341</v>
      </c>
      <c r="E490" s="38">
        <v>252492.71</v>
      </c>
      <c r="F490" s="38">
        <v>1325605.67</v>
      </c>
      <c r="G490" s="38">
        <v>1578098.3800000001</v>
      </c>
    </row>
    <row r="491" spans="1:7" x14ac:dyDescent="0.25">
      <c r="A491" s="16" t="s">
        <v>7384</v>
      </c>
      <c r="B491" s="17" t="s">
        <v>7385</v>
      </c>
      <c r="C491" s="11" t="s">
        <v>7386</v>
      </c>
      <c r="D491" s="16" t="s">
        <v>3341</v>
      </c>
      <c r="E491" s="38">
        <v>314590.07999999996</v>
      </c>
      <c r="F491" s="38">
        <v>1651620.0499999998</v>
      </c>
      <c r="G491" s="38">
        <v>1966210.13</v>
      </c>
    </row>
    <row r="492" spans="1:7" x14ac:dyDescent="0.25">
      <c r="A492" s="16" t="s">
        <v>7387</v>
      </c>
      <c r="B492" s="17" t="s">
        <v>7388</v>
      </c>
      <c r="C492" s="11" t="s">
        <v>7389</v>
      </c>
      <c r="D492" s="16" t="s">
        <v>3341</v>
      </c>
      <c r="E492" s="38">
        <v>130568.33</v>
      </c>
      <c r="F492" s="38">
        <v>685494.69000000006</v>
      </c>
      <c r="G492" s="38">
        <v>816063.02</v>
      </c>
    </row>
    <row r="493" spans="1:7" x14ac:dyDescent="0.25">
      <c r="A493" s="16" t="s">
        <v>7390</v>
      </c>
      <c r="B493" s="17" t="s">
        <v>7391</v>
      </c>
      <c r="C493" s="11" t="s">
        <v>7392</v>
      </c>
      <c r="D493" s="16" t="s">
        <v>3341</v>
      </c>
      <c r="E493" s="38">
        <v>312673.77999999997</v>
      </c>
      <c r="F493" s="38">
        <v>1641561.45</v>
      </c>
      <c r="G493" s="38">
        <v>1954235.23</v>
      </c>
    </row>
    <row r="494" spans="1:7" x14ac:dyDescent="0.25">
      <c r="A494" s="16" t="s">
        <v>7393</v>
      </c>
      <c r="B494" s="17" t="s">
        <v>7394</v>
      </c>
      <c r="C494" s="11" t="s">
        <v>7395</v>
      </c>
      <c r="D494" s="16" t="s">
        <v>3341</v>
      </c>
      <c r="E494" s="38">
        <v>463108.67000000004</v>
      </c>
      <c r="F494" s="38">
        <v>2431356.91</v>
      </c>
      <c r="G494" s="38">
        <v>2894465.58</v>
      </c>
    </row>
    <row r="495" spans="1:7" x14ac:dyDescent="0.25">
      <c r="A495" s="16" t="s">
        <v>7396</v>
      </c>
      <c r="B495" s="17" t="s">
        <v>7397</v>
      </c>
      <c r="C495" s="11" t="s">
        <v>7398</v>
      </c>
      <c r="D495" s="16" t="s">
        <v>3341</v>
      </c>
      <c r="E495" s="38">
        <v>419321.99</v>
      </c>
      <c r="F495" s="38">
        <v>2201470.23</v>
      </c>
      <c r="G495" s="38">
        <v>2620792.2200000002</v>
      </c>
    </row>
    <row r="496" spans="1:7" x14ac:dyDescent="0.25">
      <c r="A496" s="16" t="s">
        <v>7399</v>
      </c>
      <c r="B496" s="17" t="s">
        <v>7400</v>
      </c>
      <c r="C496" s="11" t="s">
        <v>7401</v>
      </c>
      <c r="D496" s="16" t="s">
        <v>3341</v>
      </c>
      <c r="E496" s="38">
        <v>141598.91999999998</v>
      </c>
      <c r="F496" s="38">
        <v>743395.61</v>
      </c>
      <c r="G496" s="38">
        <v>884994.53</v>
      </c>
    </row>
    <row r="497" spans="1:7" x14ac:dyDescent="0.25">
      <c r="A497" s="16" t="s">
        <v>7402</v>
      </c>
      <c r="B497" s="17" t="s">
        <v>7403</v>
      </c>
      <c r="C497" s="11" t="s">
        <v>7404</v>
      </c>
      <c r="D497" s="16" t="s">
        <v>3341</v>
      </c>
      <c r="E497" s="38">
        <v>1705331.0499999998</v>
      </c>
      <c r="F497" s="38">
        <v>8953133.0199999996</v>
      </c>
      <c r="G497" s="38">
        <v>10658464.07</v>
      </c>
    </row>
    <row r="498" spans="1:7" x14ac:dyDescent="0.25">
      <c r="A498" s="16" t="s">
        <v>7691</v>
      </c>
      <c r="B498" s="17" t="s">
        <v>7692</v>
      </c>
      <c r="C498" s="11" t="s">
        <v>7693</v>
      </c>
      <c r="D498" s="16" t="s">
        <v>3341</v>
      </c>
      <c r="E498" s="38">
        <v>196208.72</v>
      </c>
      <c r="F498" s="38">
        <v>1030107</v>
      </c>
      <c r="G498" s="38">
        <v>1226315.72</v>
      </c>
    </row>
    <row r="499" spans="1:7" x14ac:dyDescent="0.25">
      <c r="A499" s="16" t="s">
        <v>7405</v>
      </c>
      <c r="B499" s="17" t="s">
        <v>7406</v>
      </c>
      <c r="C499" s="11" t="s">
        <v>7407</v>
      </c>
      <c r="D499" s="16" t="s">
        <v>3341</v>
      </c>
      <c r="E499" s="38">
        <v>106379.42</v>
      </c>
      <c r="F499" s="38">
        <v>558501.09000000008</v>
      </c>
      <c r="G499" s="38">
        <v>664880.51</v>
      </c>
    </row>
    <row r="500" spans="1:7" x14ac:dyDescent="0.25">
      <c r="A500" s="16" t="s">
        <v>7408</v>
      </c>
      <c r="B500" s="17" t="s">
        <v>7409</v>
      </c>
      <c r="C500" s="11" t="s">
        <v>7410</v>
      </c>
      <c r="D500" s="16" t="s">
        <v>3341</v>
      </c>
      <c r="E500" s="38">
        <v>240997.25</v>
      </c>
      <c r="F500" s="38">
        <v>1265251.43</v>
      </c>
      <c r="G500" s="38">
        <v>1506248.68</v>
      </c>
    </row>
    <row r="501" spans="1:7" x14ac:dyDescent="0.25">
      <c r="A501" s="16" t="s">
        <v>7411</v>
      </c>
      <c r="B501" s="17" t="s">
        <v>7412</v>
      </c>
      <c r="C501" s="11" t="s">
        <v>7413</v>
      </c>
      <c r="D501" s="16" t="s">
        <v>3341</v>
      </c>
      <c r="E501" s="38">
        <v>247035.90000000002</v>
      </c>
      <c r="F501" s="38">
        <v>1296946.69</v>
      </c>
      <c r="G501" s="38">
        <v>1543982.5899999999</v>
      </c>
    </row>
    <row r="502" spans="1:7" x14ac:dyDescent="0.25">
      <c r="A502" s="16" t="s">
        <v>7414</v>
      </c>
      <c r="B502" s="17" t="s">
        <v>7415</v>
      </c>
      <c r="C502" s="11" t="s">
        <v>7416</v>
      </c>
      <c r="D502" s="16" t="s">
        <v>3341</v>
      </c>
      <c r="E502" s="38">
        <v>507121.2</v>
      </c>
      <c r="F502" s="38">
        <v>2662424.6799999997</v>
      </c>
      <c r="G502" s="38">
        <v>3169545.88</v>
      </c>
    </row>
    <row r="503" spans="1:7" x14ac:dyDescent="0.25">
      <c r="A503" s="16" t="s">
        <v>7417</v>
      </c>
      <c r="B503" s="17" t="s">
        <v>7418</v>
      </c>
      <c r="C503" s="11" t="s">
        <v>7419</v>
      </c>
      <c r="D503" s="16" t="s">
        <v>3341</v>
      </c>
      <c r="E503" s="38">
        <v>235149.47</v>
      </c>
      <c r="F503" s="38">
        <v>1234550.72</v>
      </c>
      <c r="G503" s="38">
        <v>1469700.19</v>
      </c>
    </row>
    <row r="504" spans="1:7" x14ac:dyDescent="0.25">
      <c r="A504" s="16" t="s">
        <v>7420</v>
      </c>
      <c r="B504" s="17" t="s">
        <v>7421</v>
      </c>
      <c r="C504" s="11" t="s">
        <v>7422</v>
      </c>
      <c r="D504" s="16" t="s">
        <v>3341</v>
      </c>
      <c r="E504" s="38">
        <v>291107.8</v>
      </c>
      <c r="F504" s="38">
        <v>1528331.5</v>
      </c>
      <c r="G504" s="38">
        <v>1819439.3</v>
      </c>
    </row>
    <row r="505" spans="1:7" x14ac:dyDescent="0.25">
      <c r="A505" s="16" t="s">
        <v>7694</v>
      </c>
      <c r="B505" s="17" t="s">
        <v>7695</v>
      </c>
      <c r="C505" s="11" t="s">
        <v>7696</v>
      </c>
      <c r="D505" s="16" t="s">
        <v>3341</v>
      </c>
      <c r="E505" s="38">
        <v>150725.97999999998</v>
      </c>
      <c r="F505" s="38">
        <v>791318.67</v>
      </c>
      <c r="G505" s="38">
        <v>942044.65</v>
      </c>
    </row>
    <row r="506" spans="1:7" x14ac:dyDescent="0.25">
      <c r="A506" s="16" t="s">
        <v>6277</v>
      </c>
      <c r="B506" s="17" t="s">
        <v>6278</v>
      </c>
      <c r="C506" s="11" t="s">
        <v>6279</v>
      </c>
      <c r="D506" s="16" t="s">
        <v>3341</v>
      </c>
      <c r="E506" s="38">
        <v>144942.32999999999</v>
      </c>
      <c r="F506" s="38">
        <v>760956.99</v>
      </c>
      <c r="G506" s="38">
        <v>905899.32</v>
      </c>
    </row>
    <row r="507" spans="1:7" x14ac:dyDescent="0.25">
      <c r="A507" s="16" t="s">
        <v>7423</v>
      </c>
      <c r="B507" s="17" t="s">
        <v>7424</v>
      </c>
      <c r="C507" s="11" t="s">
        <v>7425</v>
      </c>
      <c r="D507" s="16" t="s">
        <v>3341</v>
      </c>
      <c r="E507" s="38">
        <v>153949.99</v>
      </c>
      <c r="F507" s="38">
        <v>808235.01</v>
      </c>
      <c r="G507" s="38">
        <v>962185</v>
      </c>
    </row>
    <row r="508" spans="1:7" x14ac:dyDescent="0.25">
      <c r="A508" s="16" t="s">
        <v>7426</v>
      </c>
      <c r="B508" s="17" t="s">
        <v>7427</v>
      </c>
      <c r="C508" s="18" t="s">
        <v>7428</v>
      </c>
      <c r="D508" s="16" t="s">
        <v>3341</v>
      </c>
      <c r="E508" s="38">
        <v>358617.06</v>
      </c>
      <c r="F508" s="38">
        <v>1882772.98</v>
      </c>
      <c r="G508" s="38">
        <v>2241390.04</v>
      </c>
    </row>
    <row r="509" spans="1:7" x14ac:dyDescent="0.25">
      <c r="A509" s="16" t="s">
        <v>7429</v>
      </c>
      <c r="B509" s="17" t="s">
        <v>7430</v>
      </c>
      <c r="C509" s="11" t="s">
        <v>7431</v>
      </c>
      <c r="D509" s="16" t="s">
        <v>3341</v>
      </c>
      <c r="E509" s="38">
        <v>134934.23000000001</v>
      </c>
      <c r="F509" s="38">
        <v>708415.65999999992</v>
      </c>
      <c r="G509" s="38">
        <v>843349.89</v>
      </c>
    </row>
    <row r="510" spans="1:7" x14ac:dyDescent="0.25">
      <c r="A510" s="16" t="s">
        <v>7432</v>
      </c>
      <c r="B510" s="17" t="s">
        <v>7433</v>
      </c>
      <c r="C510" s="11" t="s">
        <v>7434</v>
      </c>
      <c r="D510" s="16" t="s">
        <v>3341</v>
      </c>
      <c r="E510" s="38">
        <v>380273.59</v>
      </c>
      <c r="F510" s="38">
        <v>1996468.6400000001</v>
      </c>
      <c r="G510" s="38">
        <v>2376742.23</v>
      </c>
    </row>
    <row r="511" spans="1:7" x14ac:dyDescent="0.25">
      <c r="A511" s="16" t="s">
        <v>7435</v>
      </c>
      <c r="B511" s="17" t="s">
        <v>7436</v>
      </c>
      <c r="C511" s="11" t="s">
        <v>7437</v>
      </c>
      <c r="D511" s="16" t="s">
        <v>3341</v>
      </c>
      <c r="E511" s="38">
        <v>677610.53999999992</v>
      </c>
      <c r="F511" s="38">
        <v>3557498.1100000003</v>
      </c>
      <c r="G511" s="38">
        <v>4235108.6500000004</v>
      </c>
    </row>
    <row r="512" spans="1:7" x14ac:dyDescent="0.25">
      <c r="A512" s="16" t="s">
        <v>7438</v>
      </c>
      <c r="B512" s="17" t="s">
        <v>7439</v>
      </c>
      <c r="C512" s="11" t="s">
        <v>7440</v>
      </c>
      <c r="D512" s="16" t="s">
        <v>3341</v>
      </c>
      <c r="E512" s="38">
        <v>572926.9</v>
      </c>
      <c r="F512" s="38">
        <v>3007925.8</v>
      </c>
      <c r="G512" s="38">
        <v>3580852.6999999997</v>
      </c>
    </row>
    <row r="513" spans="1:7" x14ac:dyDescent="0.25">
      <c r="A513" s="16" t="s">
        <v>6280</v>
      </c>
      <c r="B513" s="17" t="s">
        <v>6281</v>
      </c>
      <c r="C513" s="11" t="s">
        <v>6282</v>
      </c>
      <c r="D513" s="16" t="s">
        <v>3341</v>
      </c>
      <c r="E513" s="38">
        <v>215260.02</v>
      </c>
      <c r="F513" s="38">
        <v>1130123.69</v>
      </c>
      <c r="G513" s="38">
        <v>1345383.71</v>
      </c>
    </row>
    <row r="514" spans="1:7" x14ac:dyDescent="0.25">
      <c r="A514" s="16" t="s">
        <v>7441</v>
      </c>
      <c r="B514" s="17" t="s">
        <v>7442</v>
      </c>
      <c r="C514" s="11" t="s">
        <v>7443</v>
      </c>
      <c r="D514" s="16" t="s">
        <v>3341</v>
      </c>
      <c r="E514" s="38">
        <v>2156537.8499999996</v>
      </c>
      <c r="F514" s="38">
        <v>11322061.690000001</v>
      </c>
      <c r="G514" s="38">
        <v>13478599.539999999</v>
      </c>
    </row>
    <row r="515" spans="1:7" x14ac:dyDescent="0.25">
      <c r="A515" s="16" t="s">
        <v>7444</v>
      </c>
      <c r="B515" s="17" t="s">
        <v>7445</v>
      </c>
      <c r="C515" s="11" t="s">
        <v>7446</v>
      </c>
      <c r="D515" s="16" t="s">
        <v>3341</v>
      </c>
      <c r="E515" s="38">
        <v>103325.54000000001</v>
      </c>
      <c r="F515" s="38">
        <v>542449.5</v>
      </c>
      <c r="G515" s="38">
        <v>645775.04</v>
      </c>
    </row>
    <row r="516" spans="1:7" x14ac:dyDescent="0.25">
      <c r="A516" s="16" t="s">
        <v>7447</v>
      </c>
      <c r="B516" s="17" t="s">
        <v>7448</v>
      </c>
      <c r="C516" s="11" t="s">
        <v>7449</v>
      </c>
      <c r="D516" s="16" t="s">
        <v>3341</v>
      </c>
      <c r="E516" s="38">
        <v>407364</v>
      </c>
      <c r="F516" s="38">
        <v>2138687.52</v>
      </c>
      <c r="G516" s="38">
        <v>2546051.52</v>
      </c>
    </row>
    <row r="517" spans="1:7" x14ac:dyDescent="0.25">
      <c r="A517" s="16" t="s">
        <v>7450</v>
      </c>
      <c r="B517" s="17" t="s">
        <v>7451</v>
      </c>
      <c r="C517" s="11" t="s">
        <v>2652</v>
      </c>
      <c r="D517" s="16" t="s">
        <v>3341</v>
      </c>
      <c r="E517" s="38">
        <v>218962.13999999998</v>
      </c>
      <c r="F517" s="38">
        <v>1149565.95</v>
      </c>
      <c r="G517" s="38">
        <v>1368528.09</v>
      </c>
    </row>
    <row r="518" spans="1:7" x14ac:dyDescent="0.25">
      <c r="A518" s="16" t="s">
        <v>7452</v>
      </c>
      <c r="B518" s="17" t="s">
        <v>7453</v>
      </c>
      <c r="C518" s="11" t="s">
        <v>7454</v>
      </c>
      <c r="D518" s="16" t="s">
        <v>3341</v>
      </c>
      <c r="E518" s="38">
        <v>177790.58000000002</v>
      </c>
      <c r="F518" s="38">
        <v>933403.36</v>
      </c>
      <c r="G518" s="38">
        <v>1111193.9400000002</v>
      </c>
    </row>
    <row r="519" spans="1:7" x14ac:dyDescent="0.25">
      <c r="A519" s="16" t="s">
        <v>6283</v>
      </c>
      <c r="B519" s="17" t="s">
        <v>6284</v>
      </c>
      <c r="C519" s="11" t="s">
        <v>6285</v>
      </c>
      <c r="D519" s="16" t="s">
        <v>3341</v>
      </c>
      <c r="E519" s="38">
        <v>401738.71</v>
      </c>
      <c r="F519" s="38">
        <v>2109168.19</v>
      </c>
      <c r="G519" s="38">
        <v>2510906.9</v>
      </c>
    </row>
    <row r="520" spans="1:7" x14ac:dyDescent="0.25">
      <c r="A520" s="16" t="s">
        <v>7455</v>
      </c>
      <c r="B520" s="17" t="s">
        <v>7456</v>
      </c>
      <c r="C520" s="11" t="s">
        <v>5013</v>
      </c>
      <c r="D520" s="16" t="s">
        <v>3341</v>
      </c>
      <c r="E520" s="38">
        <v>367732.56</v>
      </c>
      <c r="F520" s="38">
        <v>1930618.58</v>
      </c>
      <c r="G520" s="38">
        <v>2298351.14</v>
      </c>
    </row>
    <row r="521" spans="1:7" x14ac:dyDescent="0.25">
      <c r="A521" s="16" t="s">
        <v>7457</v>
      </c>
      <c r="B521" s="17" t="s">
        <v>7458</v>
      </c>
      <c r="C521" s="11" t="s">
        <v>7459</v>
      </c>
      <c r="D521" s="16" t="s">
        <v>3341</v>
      </c>
      <c r="E521" s="38">
        <v>398870.37</v>
      </c>
      <c r="F521" s="38">
        <v>2094096.87</v>
      </c>
      <c r="G521" s="38">
        <v>2492967.2400000002</v>
      </c>
    </row>
    <row r="522" spans="1:7" x14ac:dyDescent="0.25">
      <c r="A522" s="16" t="s">
        <v>6286</v>
      </c>
      <c r="B522" s="17" t="s">
        <v>6287</v>
      </c>
      <c r="C522" s="11" t="s">
        <v>6288</v>
      </c>
      <c r="D522" s="16" t="s">
        <v>3341</v>
      </c>
      <c r="E522" s="38">
        <v>129644.51999999999</v>
      </c>
      <c r="F522" s="38">
        <v>680641.06</v>
      </c>
      <c r="G522" s="38">
        <v>810285.58</v>
      </c>
    </row>
    <row r="523" spans="1:7" x14ac:dyDescent="0.25">
      <c r="A523" s="16" t="s">
        <v>7697</v>
      </c>
      <c r="B523" s="17" t="s">
        <v>7698</v>
      </c>
      <c r="C523" s="11" t="s">
        <v>7699</v>
      </c>
      <c r="D523" s="16" t="s">
        <v>3341</v>
      </c>
      <c r="E523" s="38">
        <v>327059.34999999998</v>
      </c>
      <c r="F523" s="38">
        <v>1717082.66</v>
      </c>
      <c r="G523" s="38">
        <v>2044142.01</v>
      </c>
    </row>
    <row r="524" spans="1:7" x14ac:dyDescent="0.25">
      <c r="A524" s="16" t="s">
        <v>7460</v>
      </c>
      <c r="B524" s="17" t="s">
        <v>7461</v>
      </c>
      <c r="C524" s="11" t="s">
        <v>7462</v>
      </c>
      <c r="D524" s="16" t="s">
        <v>3341</v>
      </c>
      <c r="E524" s="38">
        <v>593406.61</v>
      </c>
      <c r="F524" s="38">
        <v>3115430.23</v>
      </c>
      <c r="G524" s="38">
        <v>3708836.84</v>
      </c>
    </row>
    <row r="525" spans="1:7" x14ac:dyDescent="0.25">
      <c r="A525" s="16" t="s">
        <v>7463</v>
      </c>
      <c r="B525" s="17" t="s">
        <v>7464</v>
      </c>
      <c r="C525" s="11" t="s">
        <v>7465</v>
      </c>
      <c r="D525" s="16" t="s">
        <v>3341</v>
      </c>
      <c r="E525" s="38">
        <v>208468.85</v>
      </c>
      <c r="F525" s="38">
        <v>1094479.6000000001</v>
      </c>
      <c r="G525" s="38">
        <v>1302948.45</v>
      </c>
    </row>
    <row r="526" spans="1:7" x14ac:dyDescent="0.25">
      <c r="A526" s="16" t="s">
        <v>7466</v>
      </c>
      <c r="B526" s="17" t="s">
        <v>7467</v>
      </c>
      <c r="C526" s="11" t="s">
        <v>7468</v>
      </c>
      <c r="D526" s="16" t="s">
        <v>3341</v>
      </c>
      <c r="E526" s="38">
        <v>322921.57</v>
      </c>
      <c r="F526" s="38">
        <v>1695358.21</v>
      </c>
      <c r="G526" s="38">
        <v>2018279.7799999998</v>
      </c>
    </row>
    <row r="527" spans="1:7" x14ac:dyDescent="0.25">
      <c r="A527" s="16" t="s">
        <v>7469</v>
      </c>
      <c r="B527" s="17" t="s">
        <v>7470</v>
      </c>
      <c r="C527" s="11" t="s">
        <v>7471</v>
      </c>
      <c r="D527" s="16" t="s">
        <v>3341</v>
      </c>
      <c r="E527" s="38">
        <v>483476.24</v>
      </c>
      <c r="F527" s="38">
        <v>2538282.13</v>
      </c>
      <c r="G527" s="38">
        <v>3021758.3699999996</v>
      </c>
    </row>
    <row r="528" spans="1:7" x14ac:dyDescent="0.25">
      <c r="A528" s="16" t="s">
        <v>7472</v>
      </c>
      <c r="B528" s="17" t="s">
        <v>7473</v>
      </c>
      <c r="C528" s="11" t="s">
        <v>4516</v>
      </c>
      <c r="D528" s="16" t="s">
        <v>3341</v>
      </c>
      <c r="E528" s="38">
        <v>512675.13</v>
      </c>
      <c r="F528" s="38">
        <v>2691585.45</v>
      </c>
      <c r="G528" s="38">
        <v>3204260.5799999996</v>
      </c>
    </row>
    <row r="529" spans="1:7" x14ac:dyDescent="0.25">
      <c r="A529" s="16" t="s">
        <v>7474</v>
      </c>
      <c r="B529" s="17" t="s">
        <v>7475</v>
      </c>
      <c r="C529" s="11" t="s">
        <v>7476</v>
      </c>
      <c r="D529" s="16" t="s">
        <v>3341</v>
      </c>
      <c r="E529" s="38">
        <v>211018.37</v>
      </c>
      <c r="F529" s="38">
        <v>1107860.71</v>
      </c>
      <c r="G529" s="38">
        <v>1318879.08</v>
      </c>
    </row>
    <row r="530" spans="1:7" x14ac:dyDescent="0.25">
      <c r="A530" s="16" t="s">
        <v>7477</v>
      </c>
      <c r="B530" s="17" t="s">
        <v>7478</v>
      </c>
      <c r="C530" s="11" t="s">
        <v>7479</v>
      </c>
      <c r="D530" s="16" t="s">
        <v>3341</v>
      </c>
      <c r="E530" s="38">
        <v>778386.2</v>
      </c>
      <c r="F530" s="38">
        <v>4086584.1100000003</v>
      </c>
      <c r="G530" s="38">
        <v>4864970.3099999996</v>
      </c>
    </row>
    <row r="531" spans="1:7" x14ac:dyDescent="0.25">
      <c r="A531" s="16" t="s">
        <v>6289</v>
      </c>
      <c r="B531" s="17" t="s">
        <v>6290</v>
      </c>
      <c r="C531" s="11" t="s">
        <v>6291</v>
      </c>
      <c r="D531" s="16" t="s">
        <v>3341</v>
      </c>
      <c r="E531" s="38">
        <v>82334.67</v>
      </c>
      <c r="F531" s="38">
        <v>432237.58999999997</v>
      </c>
      <c r="G531" s="38">
        <v>514572.25999999995</v>
      </c>
    </row>
    <row r="532" spans="1:7" x14ac:dyDescent="0.25">
      <c r="A532" s="16" t="s">
        <v>7480</v>
      </c>
      <c r="B532" s="17" t="s">
        <v>7481</v>
      </c>
      <c r="C532" s="11" t="s">
        <v>7482</v>
      </c>
      <c r="D532" s="16" t="s">
        <v>3341</v>
      </c>
      <c r="E532" s="38">
        <v>187568.21</v>
      </c>
      <c r="F532" s="38">
        <v>984741.76</v>
      </c>
      <c r="G532" s="38">
        <v>1172309.97</v>
      </c>
    </row>
    <row r="533" spans="1:7" x14ac:dyDescent="0.25">
      <c r="A533" s="16" t="s">
        <v>7483</v>
      </c>
      <c r="B533" s="17" t="s">
        <v>7484</v>
      </c>
      <c r="C533" s="11" t="s">
        <v>7485</v>
      </c>
      <c r="D533" s="16" t="s">
        <v>3341</v>
      </c>
      <c r="E533" s="38">
        <v>222484.69</v>
      </c>
      <c r="F533" s="38">
        <v>1168062.5</v>
      </c>
      <c r="G533" s="38">
        <v>1390547.19</v>
      </c>
    </row>
    <row r="534" spans="1:7" x14ac:dyDescent="0.25">
      <c r="A534" s="16" t="s">
        <v>7486</v>
      </c>
      <c r="B534" s="17" t="s">
        <v>7487</v>
      </c>
      <c r="C534" s="11" t="s">
        <v>7488</v>
      </c>
      <c r="D534" s="16" t="s">
        <v>3341</v>
      </c>
      <c r="E534" s="38">
        <v>168517.06</v>
      </c>
      <c r="F534" s="38">
        <v>884725.52</v>
      </c>
      <c r="G534" s="38">
        <v>1053242.5799999998</v>
      </c>
    </row>
    <row r="535" spans="1:7" x14ac:dyDescent="0.25">
      <c r="A535" s="16" t="s">
        <v>7489</v>
      </c>
      <c r="B535" s="17" t="s">
        <v>7490</v>
      </c>
      <c r="C535" s="11" t="s">
        <v>7491</v>
      </c>
      <c r="D535" s="16" t="s">
        <v>3341</v>
      </c>
      <c r="E535" s="38">
        <v>589711.33000000007</v>
      </c>
      <c r="F535" s="38">
        <v>3096034.1799999997</v>
      </c>
      <c r="G535" s="38">
        <v>3685745.51</v>
      </c>
    </row>
    <row r="536" spans="1:7" x14ac:dyDescent="0.25">
      <c r="A536" s="16" t="s">
        <v>7492</v>
      </c>
      <c r="B536" s="17" t="s">
        <v>7493</v>
      </c>
      <c r="C536" s="11" t="s">
        <v>7494</v>
      </c>
      <c r="D536" s="16" t="s">
        <v>3341</v>
      </c>
      <c r="E536" s="38">
        <v>135290.74</v>
      </c>
      <c r="F536" s="38">
        <v>710290.65999999992</v>
      </c>
      <c r="G536" s="38">
        <v>845581.4</v>
      </c>
    </row>
    <row r="537" spans="1:7" x14ac:dyDescent="0.25">
      <c r="A537" s="16" t="s">
        <v>7495</v>
      </c>
      <c r="B537" s="17" t="s">
        <v>7496</v>
      </c>
      <c r="C537" s="11" t="s">
        <v>4525</v>
      </c>
      <c r="D537" s="16" t="s">
        <v>3341</v>
      </c>
      <c r="E537" s="38">
        <v>445611.33</v>
      </c>
      <c r="F537" s="38">
        <v>2339489.5299999998</v>
      </c>
      <c r="G537" s="38">
        <v>2785100.86</v>
      </c>
    </row>
    <row r="538" spans="1:7" x14ac:dyDescent="0.25">
      <c r="A538" s="16" t="s">
        <v>7497</v>
      </c>
      <c r="B538" s="17" t="s">
        <v>7498</v>
      </c>
      <c r="C538" s="11" t="s">
        <v>7499</v>
      </c>
      <c r="D538" s="16" t="s">
        <v>3341</v>
      </c>
      <c r="E538" s="38">
        <v>227187.81000000003</v>
      </c>
      <c r="F538" s="38">
        <v>1192760.33</v>
      </c>
      <c r="G538" s="38">
        <v>1419948.14</v>
      </c>
    </row>
    <row r="539" spans="1:7" x14ac:dyDescent="0.25">
      <c r="A539" s="16" t="s">
        <v>7500</v>
      </c>
      <c r="B539" s="17" t="s">
        <v>7501</v>
      </c>
      <c r="C539" s="11" t="s">
        <v>7502</v>
      </c>
      <c r="D539" s="16" t="s">
        <v>3341</v>
      </c>
      <c r="E539" s="38">
        <v>41575115.93</v>
      </c>
      <c r="F539" s="38">
        <v>218272709.86000001</v>
      </c>
      <c r="G539" s="38">
        <v>259847825.78999999</v>
      </c>
    </row>
    <row r="540" spans="1:7" x14ac:dyDescent="0.25">
      <c r="A540" s="16" t="s">
        <v>7503</v>
      </c>
      <c r="B540" s="17" t="s">
        <v>7504</v>
      </c>
      <c r="C540" s="11" t="s">
        <v>7505</v>
      </c>
      <c r="D540" s="16" t="s">
        <v>3341</v>
      </c>
      <c r="E540" s="38">
        <v>300891.8</v>
      </c>
      <c r="F540" s="38">
        <v>1579705.5300000003</v>
      </c>
      <c r="G540" s="38">
        <v>1880597.3299999998</v>
      </c>
    </row>
    <row r="541" spans="1:7" x14ac:dyDescent="0.25">
      <c r="A541" s="16" t="s">
        <v>7506</v>
      </c>
      <c r="B541" s="17" t="s">
        <v>7507</v>
      </c>
      <c r="C541" s="11" t="s">
        <v>7508</v>
      </c>
      <c r="D541" s="16" t="s">
        <v>3341</v>
      </c>
      <c r="E541" s="38">
        <v>204928.49</v>
      </c>
      <c r="F541" s="38">
        <v>1075879.6400000001</v>
      </c>
      <c r="G541" s="38">
        <v>1280808.1300000001</v>
      </c>
    </row>
    <row r="542" spans="1:7" x14ac:dyDescent="0.25">
      <c r="A542" s="16" t="s">
        <v>7509</v>
      </c>
      <c r="B542" s="17" t="s">
        <v>7510</v>
      </c>
      <c r="C542" s="11" t="s">
        <v>7511</v>
      </c>
      <c r="D542" s="16" t="s">
        <v>3341</v>
      </c>
      <c r="E542" s="38">
        <v>402084.92000000004</v>
      </c>
      <c r="F542" s="38">
        <v>2110978.46</v>
      </c>
      <c r="G542" s="38">
        <v>2513063.38</v>
      </c>
    </row>
    <row r="543" spans="1:7" x14ac:dyDescent="0.25">
      <c r="A543" s="16" t="s">
        <v>7512</v>
      </c>
      <c r="B543" s="17" t="s">
        <v>7513</v>
      </c>
      <c r="C543" s="11" t="s">
        <v>7514</v>
      </c>
      <c r="D543" s="16" t="s">
        <v>3341</v>
      </c>
      <c r="E543" s="38">
        <v>91158.64</v>
      </c>
      <c r="F543" s="38">
        <v>478586.64999999997</v>
      </c>
      <c r="G543" s="38">
        <v>569745.28999999992</v>
      </c>
    </row>
    <row r="544" spans="1:7" x14ac:dyDescent="0.25">
      <c r="A544" s="16" t="s">
        <v>7515</v>
      </c>
      <c r="B544" s="17" t="s">
        <v>7516</v>
      </c>
      <c r="C544" s="11" t="s">
        <v>1545</v>
      </c>
      <c r="D544" s="16" t="s">
        <v>3341</v>
      </c>
      <c r="E544" s="38">
        <v>153595.21999999997</v>
      </c>
      <c r="F544" s="38">
        <v>806383.14</v>
      </c>
      <c r="G544" s="38">
        <v>959978.36</v>
      </c>
    </row>
    <row r="545" spans="1:7" x14ac:dyDescent="0.25">
      <c r="A545" s="16" t="s">
        <v>7700</v>
      </c>
      <c r="B545" s="17" t="s">
        <v>7701</v>
      </c>
      <c r="C545" s="11" t="s">
        <v>2706</v>
      </c>
      <c r="D545" s="16" t="s">
        <v>3341</v>
      </c>
      <c r="E545" s="38">
        <v>181574.3</v>
      </c>
      <c r="F545" s="38">
        <v>953268.65999999992</v>
      </c>
      <c r="G545" s="38">
        <v>1134842.96</v>
      </c>
    </row>
    <row r="546" spans="1:7" x14ac:dyDescent="0.25">
      <c r="A546" s="16" t="s">
        <v>7520</v>
      </c>
      <c r="B546" s="17" t="s">
        <v>7521</v>
      </c>
      <c r="C546" s="11" t="s">
        <v>7522</v>
      </c>
      <c r="D546" s="16" t="s">
        <v>3341</v>
      </c>
      <c r="E546" s="38">
        <v>575760.17999999993</v>
      </c>
      <c r="F546" s="38">
        <v>3022773.3</v>
      </c>
      <c r="G546" s="38">
        <v>3598533.48</v>
      </c>
    </row>
    <row r="547" spans="1:7" x14ac:dyDescent="0.25">
      <c r="A547" s="16" t="s">
        <v>7057</v>
      </c>
      <c r="B547" s="17" t="s">
        <v>7058</v>
      </c>
      <c r="C547" s="11" t="s">
        <v>7059</v>
      </c>
      <c r="D547" s="16" t="s">
        <v>3341</v>
      </c>
      <c r="E547" s="38">
        <v>410176.85000000003</v>
      </c>
      <c r="F547" s="38">
        <v>2153461.61</v>
      </c>
      <c r="G547" s="38">
        <v>2563638.46</v>
      </c>
    </row>
    <row r="548" spans="1:7" x14ac:dyDescent="0.25">
      <c r="A548" s="16" t="s">
        <v>7528</v>
      </c>
      <c r="B548" s="17" t="s">
        <v>7529</v>
      </c>
      <c r="C548" s="11" t="s">
        <v>5048</v>
      </c>
      <c r="D548" s="16" t="s">
        <v>3341</v>
      </c>
      <c r="E548" s="38">
        <v>150629.96</v>
      </c>
      <c r="F548" s="38">
        <v>790819.74</v>
      </c>
      <c r="G548" s="38">
        <v>941449.7</v>
      </c>
    </row>
    <row r="549" spans="1:7" x14ac:dyDescent="0.25">
      <c r="A549" s="16" t="s">
        <v>7517</v>
      </c>
      <c r="B549" s="17" t="s">
        <v>7518</v>
      </c>
      <c r="C549" s="11" t="s">
        <v>7519</v>
      </c>
      <c r="D549" s="16" t="s">
        <v>3341</v>
      </c>
      <c r="E549" s="38">
        <v>540571.97</v>
      </c>
      <c r="F549" s="38">
        <v>2838046.2</v>
      </c>
      <c r="G549" s="38">
        <v>3378618.17</v>
      </c>
    </row>
    <row r="550" spans="1:7" x14ac:dyDescent="0.25">
      <c r="A550" s="16" t="s">
        <v>7523</v>
      </c>
      <c r="B550" s="17" t="s">
        <v>7524</v>
      </c>
      <c r="C550" s="11" t="s">
        <v>1856</v>
      </c>
      <c r="D550" s="16" t="s">
        <v>3341</v>
      </c>
      <c r="E550" s="38">
        <v>385067.28999999992</v>
      </c>
      <c r="F550" s="38">
        <v>2021632.1800000002</v>
      </c>
      <c r="G550" s="38">
        <v>2406699.4700000002</v>
      </c>
    </row>
    <row r="551" spans="1:7" x14ac:dyDescent="0.25">
      <c r="A551" s="16" t="s">
        <v>7525</v>
      </c>
      <c r="B551" s="17" t="s">
        <v>7526</v>
      </c>
      <c r="C551" s="11" t="s">
        <v>7527</v>
      </c>
      <c r="D551" s="16" t="s">
        <v>3341</v>
      </c>
      <c r="E551" s="38">
        <v>129365.45999999999</v>
      </c>
      <c r="F551" s="38">
        <v>679177.91</v>
      </c>
      <c r="G551" s="38">
        <v>808543.37</v>
      </c>
    </row>
    <row r="552" spans="1:7" x14ac:dyDescent="0.25">
      <c r="A552" s="16" t="s">
        <v>7530</v>
      </c>
      <c r="B552" s="17" t="s">
        <v>7531</v>
      </c>
      <c r="C552" s="11" t="s">
        <v>7532</v>
      </c>
      <c r="D552" s="16" t="s">
        <v>3341</v>
      </c>
      <c r="E552" s="38">
        <v>868599</v>
      </c>
      <c r="F552" s="38">
        <v>4560202.28</v>
      </c>
      <c r="G552" s="38">
        <v>5428801.2800000003</v>
      </c>
    </row>
    <row r="553" spans="1:7" x14ac:dyDescent="0.25">
      <c r="A553" s="16" t="s">
        <v>7533</v>
      </c>
      <c r="B553" s="17" t="s">
        <v>7534</v>
      </c>
      <c r="C553" s="11" t="s">
        <v>7535</v>
      </c>
      <c r="D553" s="16" t="s">
        <v>3341</v>
      </c>
      <c r="E553" s="38">
        <v>1470608.41</v>
      </c>
      <c r="F553" s="38">
        <v>7720831.5</v>
      </c>
      <c r="G553" s="38">
        <v>9191439.9100000001</v>
      </c>
    </row>
    <row r="554" spans="1:7" x14ac:dyDescent="0.25">
      <c r="A554" s="16" t="s">
        <v>7536</v>
      </c>
      <c r="B554" s="17" t="s">
        <v>7537</v>
      </c>
      <c r="C554" s="11" t="s">
        <v>7538</v>
      </c>
      <c r="D554" s="16" t="s">
        <v>3341</v>
      </c>
      <c r="E554" s="38">
        <v>765521.80999999994</v>
      </c>
      <c r="F554" s="38">
        <v>4019059.3</v>
      </c>
      <c r="G554" s="38">
        <v>4784581.1100000003</v>
      </c>
    </row>
    <row r="555" spans="1:7" x14ac:dyDescent="0.25">
      <c r="A555" s="16" t="s">
        <v>7539</v>
      </c>
      <c r="B555" s="17" t="s">
        <v>7540</v>
      </c>
      <c r="C555" s="11" t="s">
        <v>7541</v>
      </c>
      <c r="D555" s="16" t="s">
        <v>3341</v>
      </c>
      <c r="E555" s="38">
        <v>489667.95</v>
      </c>
      <c r="F555" s="38">
        <v>2570814.73</v>
      </c>
      <c r="G555" s="38">
        <v>3060482.68</v>
      </c>
    </row>
    <row r="556" spans="1:7" x14ac:dyDescent="0.25">
      <c r="A556" s="16" t="s">
        <v>6292</v>
      </c>
      <c r="B556" s="17" t="s">
        <v>6293</v>
      </c>
      <c r="C556" s="11" t="s">
        <v>1575</v>
      </c>
      <c r="D556" s="16" t="s">
        <v>3341</v>
      </c>
      <c r="E556" s="38">
        <v>130995.59</v>
      </c>
      <c r="F556" s="38">
        <v>687735.74</v>
      </c>
      <c r="G556" s="38">
        <v>818731.33</v>
      </c>
    </row>
    <row r="557" spans="1:7" x14ac:dyDescent="0.25">
      <c r="A557" s="16" t="s">
        <v>7545</v>
      </c>
      <c r="B557" s="17" t="s">
        <v>7546</v>
      </c>
      <c r="C557" s="11" t="s">
        <v>7547</v>
      </c>
      <c r="D557" s="16" t="s">
        <v>3341</v>
      </c>
      <c r="E557" s="38">
        <v>304673.88</v>
      </c>
      <c r="F557" s="38">
        <v>1599557.2</v>
      </c>
      <c r="G557" s="38">
        <v>1904231.0799999998</v>
      </c>
    </row>
    <row r="558" spans="1:7" x14ac:dyDescent="0.25">
      <c r="A558" s="16" t="s">
        <v>7542</v>
      </c>
      <c r="B558" s="17" t="s">
        <v>7543</v>
      </c>
      <c r="C558" s="11" t="s">
        <v>7544</v>
      </c>
      <c r="D558" s="16" t="s">
        <v>3341</v>
      </c>
      <c r="E558" s="38">
        <v>213165.09000000003</v>
      </c>
      <c r="F558" s="38">
        <v>1119131.23</v>
      </c>
      <c r="G558" s="38">
        <v>1332296.32</v>
      </c>
    </row>
    <row r="559" spans="1:7" x14ac:dyDescent="0.25">
      <c r="A559" s="16" t="s">
        <v>6294</v>
      </c>
      <c r="B559" s="17" t="s">
        <v>6295</v>
      </c>
      <c r="C559" s="11" t="s">
        <v>6296</v>
      </c>
      <c r="D559" s="16" t="s">
        <v>3341</v>
      </c>
      <c r="E559" s="38">
        <v>222773.79</v>
      </c>
      <c r="F559" s="38">
        <v>1169580.4300000002</v>
      </c>
      <c r="G559" s="38">
        <v>1392354.22</v>
      </c>
    </row>
    <row r="560" spans="1:7" x14ac:dyDescent="0.25">
      <c r="A560" s="16" t="s">
        <v>7548</v>
      </c>
      <c r="B560" s="17" t="s">
        <v>7549</v>
      </c>
      <c r="C560" s="11" t="s">
        <v>7550</v>
      </c>
      <c r="D560" s="16" t="s">
        <v>3341</v>
      </c>
      <c r="E560" s="38">
        <v>576982.1</v>
      </c>
      <c r="F560" s="38">
        <v>3029215.3200000003</v>
      </c>
      <c r="G560" s="38">
        <v>3606197.42</v>
      </c>
    </row>
    <row r="561" spans="1:7" x14ac:dyDescent="0.25">
      <c r="A561" s="16" t="s">
        <v>7702</v>
      </c>
      <c r="B561" s="17" t="s">
        <v>7703</v>
      </c>
      <c r="C561" s="11" t="s">
        <v>7704</v>
      </c>
      <c r="D561" s="16" t="s">
        <v>3341</v>
      </c>
      <c r="E561" s="38">
        <v>271663.08</v>
      </c>
      <c r="F561" s="38">
        <v>1426248</v>
      </c>
      <c r="G561" s="38">
        <v>1697911.0799999998</v>
      </c>
    </row>
    <row r="562" spans="1:7" x14ac:dyDescent="0.25">
      <c r="A562" s="16" t="s">
        <v>7551</v>
      </c>
      <c r="B562" s="17" t="s">
        <v>7552</v>
      </c>
      <c r="C562" s="11" t="s">
        <v>7553</v>
      </c>
      <c r="D562" s="16" t="s">
        <v>3341</v>
      </c>
      <c r="E562" s="38">
        <v>544243.23</v>
      </c>
      <c r="F562" s="38">
        <v>2857331.4399999995</v>
      </c>
      <c r="G562" s="38">
        <v>3401574.67</v>
      </c>
    </row>
    <row r="563" spans="1:7" x14ac:dyDescent="0.25">
      <c r="A563" s="16" t="s">
        <v>6300</v>
      </c>
      <c r="B563" s="17" t="s">
        <v>6301</v>
      </c>
      <c r="C563" s="11" t="s">
        <v>6302</v>
      </c>
      <c r="D563" s="16" t="s">
        <v>3341</v>
      </c>
      <c r="E563" s="38">
        <v>81603.27</v>
      </c>
      <c r="F563" s="38">
        <v>428419.69</v>
      </c>
      <c r="G563" s="38">
        <v>510022.95999999996</v>
      </c>
    </row>
    <row r="564" spans="1:7" x14ac:dyDescent="0.25">
      <c r="A564" s="16" t="s">
        <v>6297</v>
      </c>
      <c r="B564" s="17" t="s">
        <v>6298</v>
      </c>
      <c r="C564" s="11" t="s">
        <v>6299</v>
      </c>
      <c r="D564" s="16" t="s">
        <v>3341</v>
      </c>
      <c r="E564" s="38">
        <v>151396.47</v>
      </c>
      <c r="F564" s="38">
        <v>794843.14000000013</v>
      </c>
      <c r="G564" s="38">
        <v>946239.61</v>
      </c>
    </row>
    <row r="565" spans="1:7" x14ac:dyDescent="0.25">
      <c r="A565" s="16" t="s">
        <v>7554</v>
      </c>
      <c r="B565" s="17" t="s">
        <v>7555</v>
      </c>
      <c r="C565" s="11" t="s">
        <v>7556</v>
      </c>
      <c r="D565" s="16" t="s">
        <v>3341</v>
      </c>
      <c r="E565" s="38">
        <v>168881.66</v>
      </c>
      <c r="F565" s="38">
        <v>886640.76</v>
      </c>
      <c r="G565" s="38">
        <v>1055522.42</v>
      </c>
    </row>
    <row r="566" spans="1:7" x14ac:dyDescent="0.25">
      <c r="A566" s="16" t="s">
        <v>7557</v>
      </c>
      <c r="B566" s="17" t="s">
        <v>7558</v>
      </c>
      <c r="C566" s="11" t="s">
        <v>7559</v>
      </c>
      <c r="D566" s="16" t="s">
        <v>3341</v>
      </c>
      <c r="E566" s="38">
        <v>640881.78</v>
      </c>
      <c r="F566" s="38">
        <v>3364676.25</v>
      </c>
      <c r="G566" s="38">
        <v>4005558.0300000003</v>
      </c>
    </row>
    <row r="567" spans="1:7" x14ac:dyDescent="0.25">
      <c r="A567" s="16" t="s">
        <v>7560</v>
      </c>
      <c r="B567" s="17" t="s">
        <v>7561</v>
      </c>
      <c r="C567" s="11" t="s">
        <v>7562</v>
      </c>
      <c r="D567" s="16" t="s">
        <v>3341</v>
      </c>
      <c r="E567" s="38">
        <v>251550.43</v>
      </c>
      <c r="F567" s="38">
        <v>1320656.1100000001</v>
      </c>
      <c r="G567" s="38">
        <v>1572206.5399999998</v>
      </c>
    </row>
    <row r="568" spans="1:7" x14ac:dyDescent="0.25">
      <c r="A568" s="16" t="s">
        <v>7563</v>
      </c>
      <c r="B568" s="17" t="s">
        <v>7564</v>
      </c>
      <c r="C568" s="11" t="s">
        <v>7565</v>
      </c>
      <c r="D568" s="16" t="s">
        <v>3341</v>
      </c>
      <c r="E568" s="38">
        <v>249808.08000000002</v>
      </c>
      <c r="F568" s="38">
        <v>1311509.6099999999</v>
      </c>
      <c r="G568" s="38">
        <v>1561317.69</v>
      </c>
    </row>
    <row r="569" spans="1:7" x14ac:dyDescent="0.25">
      <c r="A569" s="16" t="s">
        <v>6303</v>
      </c>
      <c r="B569" s="17" t="s">
        <v>6304</v>
      </c>
      <c r="C569" s="11" t="s">
        <v>6305</v>
      </c>
      <c r="D569" s="16" t="s">
        <v>3341</v>
      </c>
      <c r="E569" s="38">
        <v>174320.16</v>
      </c>
      <c r="F569" s="38">
        <v>915195.02</v>
      </c>
      <c r="G569" s="38">
        <v>1089515.1800000002</v>
      </c>
    </row>
    <row r="570" spans="1:7" x14ac:dyDescent="0.25">
      <c r="A570" s="16" t="s">
        <v>7566</v>
      </c>
      <c r="B570" s="17" t="s">
        <v>7567</v>
      </c>
      <c r="C570" s="11" t="s">
        <v>7568</v>
      </c>
      <c r="D570" s="16" t="s">
        <v>3341</v>
      </c>
      <c r="E570" s="38">
        <v>186782.16999999998</v>
      </c>
      <c r="F570" s="38">
        <v>980619.61</v>
      </c>
      <c r="G570" s="38">
        <v>1167401.78</v>
      </c>
    </row>
    <row r="571" spans="1:7" x14ac:dyDescent="0.25">
      <c r="A571" s="16" t="s">
        <v>7569</v>
      </c>
      <c r="B571" s="17" t="s">
        <v>7570</v>
      </c>
      <c r="C571" s="11" t="s">
        <v>7571</v>
      </c>
      <c r="D571" s="16" t="s">
        <v>3341</v>
      </c>
      <c r="E571" s="38">
        <v>637907.14</v>
      </c>
      <c r="F571" s="38">
        <v>3349059.83</v>
      </c>
      <c r="G571" s="38">
        <v>3986966.97</v>
      </c>
    </row>
    <row r="572" spans="1:7" x14ac:dyDescent="0.25">
      <c r="A572" s="16" t="s">
        <v>7572</v>
      </c>
      <c r="B572" s="17" t="s">
        <v>7573</v>
      </c>
      <c r="C572" s="11" t="s">
        <v>7574</v>
      </c>
      <c r="D572" s="16" t="s">
        <v>3341</v>
      </c>
      <c r="E572" s="38">
        <v>165573.76000000001</v>
      </c>
      <c r="F572" s="38">
        <v>869276.73</v>
      </c>
      <c r="G572" s="38">
        <v>1034850.49</v>
      </c>
    </row>
    <row r="573" spans="1:7" x14ac:dyDescent="0.25">
      <c r="A573" s="16" t="s">
        <v>7575</v>
      </c>
      <c r="B573" s="17" t="s">
        <v>7576</v>
      </c>
      <c r="C573" s="11" t="s">
        <v>7577</v>
      </c>
      <c r="D573" s="16" t="s">
        <v>3341</v>
      </c>
      <c r="E573" s="38">
        <v>1143735.28</v>
      </c>
      <c r="F573" s="38">
        <v>6004703.1099999994</v>
      </c>
      <c r="G573" s="38">
        <v>7148438.3899999997</v>
      </c>
    </row>
    <row r="574" spans="1:7" x14ac:dyDescent="0.25">
      <c r="A574" s="16" t="s">
        <v>7578</v>
      </c>
      <c r="B574" s="17" t="s">
        <v>7579</v>
      </c>
      <c r="C574" s="11" t="s">
        <v>7580</v>
      </c>
      <c r="D574" s="16" t="s">
        <v>3341</v>
      </c>
      <c r="E574" s="38">
        <v>589236.65</v>
      </c>
      <c r="F574" s="38">
        <v>3093545.2100000004</v>
      </c>
      <c r="G574" s="38">
        <v>3682781.8600000003</v>
      </c>
    </row>
    <row r="575" spans="1:7" x14ac:dyDescent="0.25">
      <c r="A575" s="16" t="s">
        <v>6306</v>
      </c>
      <c r="B575" s="17" t="s">
        <v>6307</v>
      </c>
      <c r="C575" s="11" t="s">
        <v>6308</v>
      </c>
      <c r="D575" s="16" t="s">
        <v>3341</v>
      </c>
      <c r="E575" s="38">
        <v>454767.79999999993</v>
      </c>
      <c r="F575" s="38">
        <v>2387556.4500000002</v>
      </c>
      <c r="G575" s="38">
        <v>2842324.25</v>
      </c>
    </row>
    <row r="576" spans="1:7" x14ac:dyDescent="0.25">
      <c r="A576" s="16" t="s">
        <v>7581</v>
      </c>
      <c r="B576" s="17" t="s">
        <v>7582</v>
      </c>
      <c r="C576" s="11" t="s">
        <v>7583</v>
      </c>
      <c r="D576" s="16" t="s">
        <v>3341</v>
      </c>
      <c r="E576" s="38">
        <v>251103.84000000003</v>
      </c>
      <c r="F576" s="38">
        <v>1318307.49</v>
      </c>
      <c r="G576" s="38">
        <v>1569411.33</v>
      </c>
    </row>
    <row r="577" spans="1:7" x14ac:dyDescent="0.25">
      <c r="A577" s="16" t="s">
        <v>7584</v>
      </c>
      <c r="B577" s="17" t="s">
        <v>7585</v>
      </c>
      <c r="C577" s="11" t="s">
        <v>7586</v>
      </c>
      <c r="D577" s="16" t="s">
        <v>3341</v>
      </c>
      <c r="E577" s="38">
        <v>214437.73</v>
      </c>
      <c r="F577" s="38">
        <v>1125802.2</v>
      </c>
      <c r="G577" s="38">
        <v>1340239.93</v>
      </c>
    </row>
    <row r="578" spans="1:7" x14ac:dyDescent="0.25">
      <c r="A578" s="16" t="s">
        <v>7587</v>
      </c>
      <c r="B578" s="17" t="s">
        <v>7588</v>
      </c>
      <c r="C578" s="11" t="s">
        <v>4596</v>
      </c>
      <c r="D578" s="16" t="s">
        <v>3341</v>
      </c>
      <c r="E578" s="38">
        <v>1170479.1099999999</v>
      </c>
      <c r="F578" s="38">
        <v>6145110.8399999999</v>
      </c>
      <c r="G578" s="38">
        <v>7315589.9500000002</v>
      </c>
    </row>
    <row r="579" spans="1:7" x14ac:dyDescent="0.25">
      <c r="A579" s="16" t="s">
        <v>7589</v>
      </c>
      <c r="B579" s="17" t="s">
        <v>7590</v>
      </c>
      <c r="C579" s="11" t="s">
        <v>7591</v>
      </c>
      <c r="D579" s="16" t="s">
        <v>3341</v>
      </c>
      <c r="E579" s="38">
        <v>193847.31</v>
      </c>
      <c r="F579" s="38">
        <v>1017713</v>
      </c>
      <c r="G579" s="38">
        <v>1211560.31</v>
      </c>
    </row>
    <row r="580" spans="1:7" x14ac:dyDescent="0.25">
      <c r="A580" s="16" t="s">
        <v>7592</v>
      </c>
      <c r="B580" s="17" t="s">
        <v>7593</v>
      </c>
      <c r="C580" s="11" t="s">
        <v>7594</v>
      </c>
      <c r="D580" s="16" t="s">
        <v>3341</v>
      </c>
      <c r="E580" s="38">
        <v>1947648.47</v>
      </c>
      <c r="F580" s="38">
        <v>10225349.84</v>
      </c>
      <c r="G580" s="38">
        <v>12172998.310000001</v>
      </c>
    </row>
    <row r="581" spans="1:7" x14ac:dyDescent="0.25">
      <c r="A581" s="16" t="s">
        <v>6309</v>
      </c>
      <c r="B581" s="17" t="s">
        <v>6310</v>
      </c>
      <c r="C581" s="11" t="s">
        <v>6311</v>
      </c>
      <c r="D581" s="16" t="s">
        <v>3341</v>
      </c>
      <c r="E581" s="38">
        <v>188274.44</v>
      </c>
      <c r="F581" s="38">
        <v>988454.99</v>
      </c>
      <c r="G581" s="38">
        <v>1176729.43</v>
      </c>
    </row>
    <row r="582" spans="1:7" x14ac:dyDescent="0.25">
      <c r="A582" s="16" t="s">
        <v>6312</v>
      </c>
      <c r="B582" s="17" t="s">
        <v>6313</v>
      </c>
      <c r="C582" s="11" t="s">
        <v>6314</v>
      </c>
      <c r="D582" s="16" t="s">
        <v>3341</v>
      </c>
      <c r="E582" s="38">
        <v>143336.53999999998</v>
      </c>
      <c r="F582" s="38">
        <v>752510.89</v>
      </c>
      <c r="G582" s="38">
        <v>895847.43</v>
      </c>
    </row>
    <row r="583" spans="1:7" x14ac:dyDescent="0.25">
      <c r="A583" s="16" t="s">
        <v>6315</v>
      </c>
      <c r="B583" s="17" t="s">
        <v>6316</v>
      </c>
      <c r="C583" s="11" t="s">
        <v>6317</v>
      </c>
      <c r="D583" s="16" t="s">
        <v>3341</v>
      </c>
      <c r="E583" s="38">
        <v>335407.25</v>
      </c>
      <c r="F583" s="38">
        <v>1760911.29</v>
      </c>
      <c r="G583" s="38">
        <v>2096318.5399999998</v>
      </c>
    </row>
    <row r="584" spans="1:7" x14ac:dyDescent="0.25">
      <c r="A584" s="16" t="s">
        <v>7595</v>
      </c>
      <c r="B584" s="17" t="s">
        <v>7596</v>
      </c>
      <c r="C584" s="11" t="s">
        <v>7597</v>
      </c>
      <c r="D584" s="16" t="s">
        <v>3341</v>
      </c>
      <c r="E584" s="38">
        <v>245708.84999999998</v>
      </c>
      <c r="F584" s="38">
        <v>1289990.6200000001</v>
      </c>
      <c r="G584" s="38">
        <v>1535699.47</v>
      </c>
    </row>
    <row r="585" spans="1:7" x14ac:dyDescent="0.25">
      <c r="A585" s="16" t="s">
        <v>7598</v>
      </c>
      <c r="B585" s="17" t="s">
        <v>7599</v>
      </c>
      <c r="C585" s="11" t="s">
        <v>7600</v>
      </c>
      <c r="D585" s="16" t="s">
        <v>3341</v>
      </c>
      <c r="E585" s="38">
        <v>180956.91999999998</v>
      </c>
      <c r="F585" s="38">
        <v>950035.04999999993</v>
      </c>
      <c r="G585" s="38">
        <v>1130991.97</v>
      </c>
    </row>
    <row r="586" spans="1:7" x14ac:dyDescent="0.25">
      <c r="A586" s="16" t="s">
        <v>7601</v>
      </c>
      <c r="B586" s="17" t="s">
        <v>7602</v>
      </c>
      <c r="C586" s="11" t="s">
        <v>7603</v>
      </c>
      <c r="D586" s="16" t="s">
        <v>3341</v>
      </c>
      <c r="E586" s="38">
        <v>294916.18000000005</v>
      </c>
      <c r="F586" s="38">
        <v>1548327.91</v>
      </c>
      <c r="G586" s="38">
        <v>1843244.0899999999</v>
      </c>
    </row>
    <row r="587" spans="1:7" x14ac:dyDescent="0.25">
      <c r="A587" s="16" t="s">
        <v>7705</v>
      </c>
      <c r="B587" s="17" t="s">
        <v>7706</v>
      </c>
      <c r="C587" s="11" t="s">
        <v>7707</v>
      </c>
      <c r="D587" s="16" t="s">
        <v>3341</v>
      </c>
      <c r="E587" s="38">
        <v>251325.03</v>
      </c>
      <c r="F587" s="38">
        <v>1319476.1100000001</v>
      </c>
      <c r="G587" s="38">
        <v>1570801.1400000001</v>
      </c>
    </row>
    <row r="588" spans="1:7" x14ac:dyDescent="0.25">
      <c r="A588" s="16" t="s">
        <v>7604</v>
      </c>
      <c r="B588" s="17" t="s">
        <v>7605</v>
      </c>
      <c r="C588" s="11" t="s">
        <v>7606</v>
      </c>
      <c r="D588" s="16" t="s">
        <v>3341</v>
      </c>
      <c r="E588" s="38">
        <v>114501</v>
      </c>
      <c r="F588" s="38">
        <v>601137.99</v>
      </c>
      <c r="G588" s="38">
        <v>715638.98999999987</v>
      </c>
    </row>
    <row r="589" spans="1:7" x14ac:dyDescent="0.25">
      <c r="A589" s="16" t="s">
        <v>7607</v>
      </c>
      <c r="B589" s="17" t="s">
        <v>7608</v>
      </c>
      <c r="C589" s="11" t="s">
        <v>5128</v>
      </c>
      <c r="D589" s="16" t="s">
        <v>3341</v>
      </c>
      <c r="E589" s="38">
        <v>305295.58999999997</v>
      </c>
      <c r="F589" s="38">
        <v>1602830.22</v>
      </c>
      <c r="G589" s="38">
        <v>1908125.8099999998</v>
      </c>
    </row>
    <row r="590" spans="1:7" x14ac:dyDescent="0.25">
      <c r="A590" s="16" t="s">
        <v>7609</v>
      </c>
      <c r="B590" s="17" t="s">
        <v>7610</v>
      </c>
      <c r="C590" s="11" t="s">
        <v>7611</v>
      </c>
      <c r="D590" s="16" t="s">
        <v>3341</v>
      </c>
      <c r="E590" s="38">
        <v>245772.47999999998</v>
      </c>
      <c r="F590" s="38">
        <v>1290319.07</v>
      </c>
      <c r="G590" s="38">
        <v>1536091.55</v>
      </c>
    </row>
    <row r="591" spans="1:7" x14ac:dyDescent="0.25">
      <c r="A591" s="16" t="s">
        <v>7708</v>
      </c>
      <c r="B591" s="17" t="s">
        <v>7709</v>
      </c>
      <c r="C591" s="11" t="s">
        <v>7710</v>
      </c>
      <c r="D591" s="16" t="s">
        <v>3341</v>
      </c>
      <c r="E591" s="38">
        <v>2327061.3199999998</v>
      </c>
      <c r="F591" s="38">
        <v>12217319.460000001</v>
      </c>
      <c r="G591" s="38">
        <v>14544380.780000001</v>
      </c>
    </row>
    <row r="592" spans="1:7" x14ac:dyDescent="0.25">
      <c r="A592" s="16" t="s">
        <v>7612</v>
      </c>
      <c r="B592" s="17" t="s">
        <v>7613</v>
      </c>
      <c r="C592" s="11" t="s">
        <v>7614</v>
      </c>
      <c r="D592" s="16" t="s">
        <v>3341</v>
      </c>
      <c r="E592" s="38">
        <v>107100.94</v>
      </c>
      <c r="F592" s="38">
        <v>562283.15</v>
      </c>
      <c r="G592" s="38">
        <v>669384.09</v>
      </c>
    </row>
    <row r="593" spans="1:7" x14ac:dyDescent="0.25">
      <c r="A593" s="16" t="s">
        <v>7615</v>
      </c>
      <c r="B593" s="17" t="s">
        <v>7616</v>
      </c>
      <c r="C593" s="11" t="s">
        <v>7617</v>
      </c>
      <c r="D593" s="16" t="s">
        <v>3341</v>
      </c>
      <c r="E593" s="38">
        <v>325660.19</v>
      </c>
      <c r="F593" s="38">
        <v>1709738.3</v>
      </c>
      <c r="G593" s="38">
        <v>2035398.49</v>
      </c>
    </row>
    <row r="594" spans="1:7" x14ac:dyDescent="0.25">
      <c r="A594" s="16" t="s">
        <v>7618</v>
      </c>
      <c r="B594" s="17" t="s">
        <v>7619</v>
      </c>
      <c r="C594" s="11" t="s">
        <v>7620</v>
      </c>
      <c r="D594" s="16" t="s">
        <v>3341</v>
      </c>
      <c r="E594" s="38">
        <v>216304.57</v>
      </c>
      <c r="F594" s="38">
        <v>1135616.6299999999</v>
      </c>
      <c r="G594" s="38">
        <v>1351921.2</v>
      </c>
    </row>
    <row r="595" spans="1:7" x14ac:dyDescent="0.25">
      <c r="A595" s="16" t="s">
        <v>7621</v>
      </c>
      <c r="B595" s="17" t="s">
        <v>7622</v>
      </c>
      <c r="C595" s="11" t="s">
        <v>5671</v>
      </c>
      <c r="D595" s="16" t="s">
        <v>3341</v>
      </c>
      <c r="E595" s="38">
        <v>188380.34999999998</v>
      </c>
      <c r="F595" s="38">
        <v>989008.26</v>
      </c>
      <c r="G595" s="38">
        <v>1177388.6100000001</v>
      </c>
    </row>
    <row r="596" spans="1:7" x14ac:dyDescent="0.25">
      <c r="A596" s="16" t="s">
        <v>7623</v>
      </c>
      <c r="B596" s="17" t="s">
        <v>7624</v>
      </c>
      <c r="C596" s="11" t="s">
        <v>7625</v>
      </c>
      <c r="D596" s="16" t="s">
        <v>3341</v>
      </c>
      <c r="E596" s="38">
        <v>236260.08000000002</v>
      </c>
      <c r="F596" s="38">
        <v>1240369.44</v>
      </c>
      <c r="G596" s="38">
        <v>1476629.5199999998</v>
      </c>
    </row>
    <row r="597" spans="1:7" x14ac:dyDescent="0.25">
      <c r="A597" s="16" t="s">
        <v>7626</v>
      </c>
      <c r="B597" s="17" t="s">
        <v>7627</v>
      </c>
      <c r="C597" s="11" t="s">
        <v>7628</v>
      </c>
      <c r="D597" s="16" t="s">
        <v>3341</v>
      </c>
      <c r="E597" s="38">
        <v>733145.95000000007</v>
      </c>
      <c r="F597" s="38">
        <v>3849067.98</v>
      </c>
      <c r="G597" s="38">
        <v>4582213.93</v>
      </c>
    </row>
    <row r="598" spans="1:7" x14ac:dyDescent="0.25">
      <c r="A598" s="16" t="s">
        <v>7629</v>
      </c>
      <c r="B598" s="17" t="s">
        <v>7630</v>
      </c>
      <c r="C598" s="11" t="s">
        <v>7631</v>
      </c>
      <c r="D598" s="16" t="s">
        <v>3341</v>
      </c>
      <c r="E598" s="38">
        <v>349964.6</v>
      </c>
      <c r="F598" s="38">
        <v>1837329.4</v>
      </c>
      <c r="G598" s="38">
        <v>2187294</v>
      </c>
    </row>
    <row r="599" spans="1:7" x14ac:dyDescent="0.25">
      <c r="A599" s="16" t="s">
        <v>7632</v>
      </c>
      <c r="B599" s="17" t="s">
        <v>7633</v>
      </c>
      <c r="C599" s="11" t="s">
        <v>7634</v>
      </c>
      <c r="D599" s="16" t="s">
        <v>3341</v>
      </c>
      <c r="E599" s="38">
        <v>287543.63999999996</v>
      </c>
      <c r="F599" s="38">
        <v>1509621.11</v>
      </c>
      <c r="G599" s="38">
        <v>1797164.75</v>
      </c>
    </row>
    <row r="600" spans="1:7" x14ac:dyDescent="0.25">
      <c r="A600" s="16" t="s">
        <v>7635</v>
      </c>
      <c r="B600" s="17" t="s">
        <v>7636</v>
      </c>
      <c r="C600" s="11" t="s">
        <v>7637</v>
      </c>
      <c r="D600" s="16" t="s">
        <v>3341</v>
      </c>
      <c r="E600" s="38">
        <v>274728.41000000003</v>
      </c>
      <c r="F600" s="38">
        <v>1442330.35</v>
      </c>
      <c r="G600" s="38">
        <v>1717058.76</v>
      </c>
    </row>
    <row r="601" spans="1:7" x14ac:dyDescent="0.25">
      <c r="A601" s="16" t="s">
        <v>7638</v>
      </c>
      <c r="B601" s="17" t="s">
        <v>7639</v>
      </c>
      <c r="C601" s="11" t="s">
        <v>7640</v>
      </c>
      <c r="D601" s="16" t="s">
        <v>3341</v>
      </c>
      <c r="E601" s="38">
        <v>391645.73</v>
      </c>
      <c r="F601" s="38">
        <v>2056176.56</v>
      </c>
      <c r="G601" s="38">
        <v>2447822.29</v>
      </c>
    </row>
    <row r="602" spans="1:7" x14ac:dyDescent="0.25">
      <c r="A602" s="16" t="s">
        <v>7641</v>
      </c>
      <c r="B602" s="17" t="s">
        <v>7642</v>
      </c>
      <c r="C602" s="11" t="s">
        <v>7643</v>
      </c>
      <c r="D602" s="16" t="s">
        <v>3341</v>
      </c>
      <c r="E602" s="38">
        <v>200769.18</v>
      </c>
      <c r="F602" s="38">
        <v>1054050.95</v>
      </c>
      <c r="G602" s="38">
        <v>1254820.1299999999</v>
      </c>
    </row>
    <row r="603" spans="1:7" x14ac:dyDescent="0.25">
      <c r="A603" s="16" t="s">
        <v>6318</v>
      </c>
      <c r="B603" s="17" t="s">
        <v>6319</v>
      </c>
      <c r="C603" s="11" t="s">
        <v>6320</v>
      </c>
      <c r="D603" s="16" t="s">
        <v>3341</v>
      </c>
      <c r="E603" s="38">
        <v>278526.07</v>
      </c>
      <c r="F603" s="38">
        <v>1462288.76</v>
      </c>
      <c r="G603" s="38">
        <v>1740814.83</v>
      </c>
    </row>
    <row r="604" spans="1:7" x14ac:dyDescent="0.25">
      <c r="A604" s="16" t="s">
        <v>7644</v>
      </c>
      <c r="B604" s="17" t="s">
        <v>7645</v>
      </c>
      <c r="C604" s="11" t="s">
        <v>7646</v>
      </c>
      <c r="D604" s="16" t="s">
        <v>3341</v>
      </c>
      <c r="E604" s="38">
        <v>273052.94</v>
      </c>
      <c r="F604" s="38">
        <v>1433521.06</v>
      </c>
      <c r="G604" s="38">
        <v>1706574.0000000002</v>
      </c>
    </row>
    <row r="605" spans="1:7" x14ac:dyDescent="0.25">
      <c r="A605" s="16" t="s">
        <v>7647</v>
      </c>
      <c r="B605" s="17" t="s">
        <v>7648</v>
      </c>
      <c r="C605" s="11" t="s">
        <v>7649</v>
      </c>
      <c r="D605" s="16" t="s">
        <v>3341</v>
      </c>
      <c r="E605" s="38">
        <v>240838.39</v>
      </c>
      <c r="F605" s="38">
        <v>1264417.02</v>
      </c>
      <c r="G605" s="38">
        <v>1505255.4100000001</v>
      </c>
    </row>
    <row r="606" spans="1:7" x14ac:dyDescent="0.25">
      <c r="A606" s="16" t="s">
        <v>7650</v>
      </c>
      <c r="B606" s="17" t="s">
        <v>7651</v>
      </c>
      <c r="C606" s="11" t="s">
        <v>7652</v>
      </c>
      <c r="D606" s="16" t="s">
        <v>3341</v>
      </c>
      <c r="E606" s="38">
        <v>296248.14</v>
      </c>
      <c r="F606" s="38">
        <v>1555315.6800000002</v>
      </c>
      <c r="G606" s="38">
        <v>1851563.8199999998</v>
      </c>
    </row>
    <row r="607" spans="1:7" x14ac:dyDescent="0.25">
      <c r="A607" s="16" t="s">
        <v>7653</v>
      </c>
      <c r="B607" s="17" t="s">
        <v>7654</v>
      </c>
      <c r="C607" s="11" t="s">
        <v>7655</v>
      </c>
      <c r="D607" s="16" t="s">
        <v>3341</v>
      </c>
      <c r="E607" s="38">
        <v>277523.44</v>
      </c>
      <c r="F607" s="38">
        <v>1457019.54</v>
      </c>
      <c r="G607" s="38">
        <v>1734542.98</v>
      </c>
    </row>
    <row r="608" spans="1:7" x14ac:dyDescent="0.25">
      <c r="A608" s="16" t="s">
        <v>7656</v>
      </c>
      <c r="B608" s="17" t="s">
        <v>7657</v>
      </c>
      <c r="C608" s="11" t="s">
        <v>7658</v>
      </c>
      <c r="D608" s="16" t="s">
        <v>3341</v>
      </c>
      <c r="E608" s="38">
        <v>1398341.6999999997</v>
      </c>
      <c r="F608" s="38">
        <v>7341416.5199999996</v>
      </c>
      <c r="G608" s="38">
        <v>8739758.2199999988</v>
      </c>
    </row>
    <row r="609" spans="1:7" x14ac:dyDescent="0.25">
      <c r="A609" s="16" t="s">
        <v>7659</v>
      </c>
      <c r="B609" s="17" t="s">
        <v>7660</v>
      </c>
      <c r="C609" s="11" t="s">
        <v>7661</v>
      </c>
      <c r="D609" s="16" t="s">
        <v>3341</v>
      </c>
      <c r="E609" s="38">
        <v>412789.68</v>
      </c>
      <c r="F609" s="38">
        <v>2167188.7799999998</v>
      </c>
      <c r="G609" s="38">
        <v>2579978.46</v>
      </c>
    </row>
    <row r="610" spans="1:7" x14ac:dyDescent="0.25">
      <c r="A610" s="16" t="s">
        <v>7714</v>
      </c>
      <c r="B610" s="17" t="s">
        <v>7715</v>
      </c>
      <c r="C610" s="11" t="s">
        <v>7716</v>
      </c>
      <c r="D610" s="16" t="s">
        <v>3341</v>
      </c>
      <c r="E610" s="38">
        <v>203952.91</v>
      </c>
      <c r="F610" s="38">
        <v>1070766.44</v>
      </c>
      <c r="G610" s="38">
        <v>1274719.3500000001</v>
      </c>
    </row>
    <row r="611" spans="1:7" x14ac:dyDescent="0.25">
      <c r="A611" s="16" t="s">
        <v>7662</v>
      </c>
      <c r="B611" s="17" t="s">
        <v>7663</v>
      </c>
      <c r="C611" s="11" t="s">
        <v>7664</v>
      </c>
      <c r="D611" s="16" t="s">
        <v>3341</v>
      </c>
      <c r="E611" s="38">
        <v>132708.13</v>
      </c>
      <c r="F611" s="38">
        <v>696728.04</v>
      </c>
      <c r="G611" s="38">
        <v>829436.17</v>
      </c>
    </row>
    <row r="612" spans="1:7" x14ac:dyDescent="0.25">
      <c r="A612" s="16" t="s">
        <v>7711</v>
      </c>
      <c r="B612" s="17" t="s">
        <v>7712</v>
      </c>
      <c r="C612" s="11" t="s">
        <v>7713</v>
      </c>
      <c r="D612" s="16" t="s">
        <v>3341</v>
      </c>
      <c r="E612" s="38">
        <v>183293.05</v>
      </c>
      <c r="F612" s="38">
        <v>962296.19</v>
      </c>
      <c r="G612" s="38">
        <v>1145589.24</v>
      </c>
    </row>
    <row r="613" spans="1:7" x14ac:dyDescent="0.25">
      <c r="A613" s="16" t="s">
        <v>6321</v>
      </c>
      <c r="B613" s="17" t="s">
        <v>6322</v>
      </c>
      <c r="C613" s="11" t="s">
        <v>6323</v>
      </c>
      <c r="D613" s="16" t="s">
        <v>3341</v>
      </c>
      <c r="E613" s="38">
        <v>127574.39999999999</v>
      </c>
      <c r="F613" s="38">
        <v>669770.9</v>
      </c>
      <c r="G613" s="38">
        <v>797345.29999999993</v>
      </c>
    </row>
    <row r="614" spans="1:7" x14ac:dyDescent="0.25">
      <c r="A614" s="16" t="s">
        <v>7665</v>
      </c>
      <c r="B614" s="17" t="s">
        <v>7666</v>
      </c>
      <c r="C614" s="11" t="s">
        <v>4637</v>
      </c>
      <c r="D614" s="16" t="s">
        <v>3341</v>
      </c>
      <c r="E614" s="38">
        <v>626616.83000000007</v>
      </c>
      <c r="F614" s="38">
        <v>3289803.3200000003</v>
      </c>
      <c r="G614" s="38">
        <v>3916420.15</v>
      </c>
    </row>
    <row r="615" spans="1:7" x14ac:dyDescent="0.25">
      <c r="A615" s="16" t="s">
        <v>6324</v>
      </c>
      <c r="B615" s="17" t="s">
        <v>6325</v>
      </c>
      <c r="C615" s="11" t="s">
        <v>6326</v>
      </c>
      <c r="D615" s="16" t="s">
        <v>3341</v>
      </c>
      <c r="E615" s="38">
        <v>89514.54</v>
      </c>
      <c r="F615" s="38">
        <v>469954.24</v>
      </c>
      <c r="G615" s="38">
        <v>559468.78</v>
      </c>
    </row>
    <row r="616" spans="1:7" x14ac:dyDescent="0.25">
      <c r="A616" s="16" t="s">
        <v>7667</v>
      </c>
      <c r="B616" s="17" t="s">
        <v>7668</v>
      </c>
      <c r="C616" s="11" t="s">
        <v>7669</v>
      </c>
      <c r="D616" s="16" t="s">
        <v>3341</v>
      </c>
      <c r="E616" s="38">
        <v>4902688.3800000008</v>
      </c>
      <c r="F616" s="38">
        <v>25739559.07</v>
      </c>
      <c r="G616" s="38">
        <v>30642247.450000003</v>
      </c>
    </row>
    <row r="617" spans="1:7" x14ac:dyDescent="0.25">
      <c r="A617" s="16" t="s">
        <v>7670</v>
      </c>
      <c r="B617" s="17" t="s">
        <v>7671</v>
      </c>
      <c r="C617" s="11" t="s">
        <v>7672</v>
      </c>
      <c r="D617" s="16" t="s">
        <v>3341</v>
      </c>
      <c r="E617" s="38">
        <v>135090.63</v>
      </c>
      <c r="F617" s="38">
        <v>709234.25</v>
      </c>
      <c r="G617" s="38">
        <v>844324.88000000012</v>
      </c>
    </row>
    <row r="618" spans="1:7" x14ac:dyDescent="0.25">
      <c r="A618" s="16" t="s">
        <v>7717</v>
      </c>
      <c r="B618" s="17" t="s">
        <v>7718</v>
      </c>
      <c r="C618" s="11" t="s">
        <v>7719</v>
      </c>
      <c r="D618" s="16" t="s">
        <v>3341</v>
      </c>
      <c r="E618" s="38">
        <v>176707.9</v>
      </c>
      <c r="F618" s="38">
        <v>927724.54999999993</v>
      </c>
      <c r="G618" s="38">
        <v>1104432.45</v>
      </c>
    </row>
    <row r="619" spans="1:7" x14ac:dyDescent="0.25">
      <c r="A619" s="16" t="s">
        <v>7673</v>
      </c>
      <c r="B619" s="17" t="s">
        <v>7674</v>
      </c>
      <c r="C619" s="11" t="s">
        <v>7675</v>
      </c>
      <c r="D619" s="16" t="s">
        <v>3341</v>
      </c>
      <c r="E619" s="38">
        <v>304600.61</v>
      </c>
      <c r="F619" s="38">
        <v>1599165.8399999999</v>
      </c>
      <c r="G619" s="38">
        <v>1903766.4500000002</v>
      </c>
    </row>
    <row r="620" spans="1:7" x14ac:dyDescent="0.25">
      <c r="A620" s="16" t="s">
        <v>7676</v>
      </c>
      <c r="B620" s="17" t="s">
        <v>7677</v>
      </c>
      <c r="C620" s="11" t="s">
        <v>7678</v>
      </c>
      <c r="D620" s="16" t="s">
        <v>3341</v>
      </c>
      <c r="E620" s="38">
        <v>672116.49</v>
      </c>
      <c r="F620" s="38">
        <v>3528655.66</v>
      </c>
      <c r="G620" s="38">
        <v>4200772.1499999994</v>
      </c>
    </row>
    <row r="621" spans="1:7" x14ac:dyDescent="0.25">
      <c r="A621" s="16" t="s">
        <v>3752</v>
      </c>
      <c r="B621" s="17" t="s">
        <v>3753</v>
      </c>
      <c r="C621" s="11" t="s">
        <v>3754</v>
      </c>
      <c r="D621" s="16" t="s">
        <v>2965</v>
      </c>
      <c r="E621" s="38">
        <v>170090.59</v>
      </c>
      <c r="F621" s="38">
        <v>800481.90999999992</v>
      </c>
      <c r="G621" s="38">
        <v>970572.5</v>
      </c>
    </row>
    <row r="622" spans="1:7" x14ac:dyDescent="0.25">
      <c r="A622" s="16" t="s">
        <v>3647</v>
      </c>
      <c r="B622" s="17" t="s">
        <v>3648</v>
      </c>
      <c r="C622" s="11" t="s">
        <v>3649</v>
      </c>
      <c r="D622" s="16" t="s">
        <v>2965</v>
      </c>
      <c r="E622" s="38">
        <v>216202.81</v>
      </c>
      <c r="F622" s="38">
        <v>1017494.79</v>
      </c>
      <c r="G622" s="38">
        <v>1233697.6000000001</v>
      </c>
    </row>
    <row r="623" spans="1:7" x14ac:dyDescent="0.25">
      <c r="A623" s="16" t="s">
        <v>3755</v>
      </c>
      <c r="B623" s="17" t="s">
        <v>3756</v>
      </c>
      <c r="C623" s="11" t="s">
        <v>3757</v>
      </c>
      <c r="D623" s="16" t="s">
        <v>2965</v>
      </c>
      <c r="E623" s="38">
        <v>907221.7</v>
      </c>
      <c r="F623" s="38">
        <v>4269571.96</v>
      </c>
      <c r="G623" s="38">
        <v>5176793.66</v>
      </c>
    </row>
    <row r="624" spans="1:7" x14ac:dyDescent="0.25">
      <c r="A624" s="16" t="s">
        <v>3758</v>
      </c>
      <c r="B624" s="17" t="s">
        <v>3759</v>
      </c>
      <c r="C624" s="11" t="s">
        <v>3760</v>
      </c>
      <c r="D624" s="16" t="s">
        <v>2965</v>
      </c>
      <c r="E624" s="38">
        <v>785302.29</v>
      </c>
      <c r="F624" s="38">
        <v>3695790.5300000003</v>
      </c>
      <c r="G624" s="38">
        <v>4481092.82</v>
      </c>
    </row>
    <row r="625" spans="1:7" x14ac:dyDescent="0.25">
      <c r="A625" s="16" t="s">
        <v>3761</v>
      </c>
      <c r="B625" s="17" t="s">
        <v>3762</v>
      </c>
      <c r="C625" s="11" t="s">
        <v>3763</v>
      </c>
      <c r="D625" s="16" t="s">
        <v>2965</v>
      </c>
      <c r="E625" s="38">
        <v>251863.16</v>
      </c>
      <c r="F625" s="38">
        <v>1185319.23</v>
      </c>
      <c r="G625" s="38">
        <v>1437182.3900000001</v>
      </c>
    </row>
    <row r="626" spans="1:7" x14ac:dyDescent="0.25">
      <c r="A626" s="16" t="s">
        <v>3764</v>
      </c>
      <c r="B626" s="17" t="s">
        <v>3765</v>
      </c>
      <c r="C626" s="11" t="s">
        <v>3766</v>
      </c>
      <c r="D626" s="16" t="s">
        <v>2965</v>
      </c>
      <c r="E626" s="38">
        <v>169582.01</v>
      </c>
      <c r="F626" s="38">
        <v>798087.46</v>
      </c>
      <c r="G626" s="38">
        <v>967669.47</v>
      </c>
    </row>
    <row r="627" spans="1:7" x14ac:dyDescent="0.25">
      <c r="A627" s="16" t="s">
        <v>3767</v>
      </c>
      <c r="B627" s="17" t="s">
        <v>3768</v>
      </c>
      <c r="C627" s="11" t="s">
        <v>3769</v>
      </c>
      <c r="D627" s="16" t="s">
        <v>2965</v>
      </c>
      <c r="E627" s="38">
        <v>109895.57</v>
      </c>
      <c r="F627" s="38">
        <v>517191.33999999997</v>
      </c>
      <c r="G627" s="38">
        <v>627086.91</v>
      </c>
    </row>
    <row r="628" spans="1:7" x14ac:dyDescent="0.25">
      <c r="A628" s="16" t="s">
        <v>3770</v>
      </c>
      <c r="B628" s="17" t="s">
        <v>3771</v>
      </c>
      <c r="C628" s="11" t="s">
        <v>3772</v>
      </c>
      <c r="D628" s="16" t="s">
        <v>2965</v>
      </c>
      <c r="E628" s="38">
        <v>248047.59999999998</v>
      </c>
      <c r="F628" s="38">
        <v>1167361.58</v>
      </c>
      <c r="G628" s="38">
        <v>1415409.1800000002</v>
      </c>
    </row>
    <row r="629" spans="1:7" x14ac:dyDescent="0.25">
      <c r="A629" s="16" t="s">
        <v>4178</v>
      </c>
      <c r="B629" s="17" t="s">
        <v>4179</v>
      </c>
      <c r="C629" s="11" t="s">
        <v>4180</v>
      </c>
      <c r="D629" s="16" t="s">
        <v>2965</v>
      </c>
      <c r="E629" s="38">
        <v>629510.46</v>
      </c>
      <c r="F629" s="38">
        <v>2962606.9</v>
      </c>
      <c r="G629" s="38">
        <v>3592117.3600000003</v>
      </c>
    </row>
    <row r="630" spans="1:7" x14ac:dyDescent="0.25">
      <c r="A630" s="16" t="s">
        <v>3773</v>
      </c>
      <c r="B630" s="17" t="s">
        <v>3774</v>
      </c>
      <c r="C630" s="11" t="s">
        <v>3775</v>
      </c>
      <c r="D630" s="16" t="s">
        <v>2965</v>
      </c>
      <c r="E630" s="38">
        <v>106387.09</v>
      </c>
      <c r="F630" s="38">
        <v>500679.01</v>
      </c>
      <c r="G630" s="38">
        <v>607066.1</v>
      </c>
    </row>
    <row r="631" spans="1:7" x14ac:dyDescent="0.25">
      <c r="A631" s="16" t="s">
        <v>3776</v>
      </c>
      <c r="B631" s="17" t="s">
        <v>3777</v>
      </c>
      <c r="C631" s="11" t="s">
        <v>3778</v>
      </c>
      <c r="D631" s="16" t="s">
        <v>2965</v>
      </c>
      <c r="E631" s="38">
        <v>211320.9</v>
      </c>
      <c r="F631" s="38">
        <v>994518.92</v>
      </c>
      <c r="G631" s="38">
        <v>1205839.8199999998</v>
      </c>
    </row>
    <row r="632" spans="1:7" x14ac:dyDescent="0.25">
      <c r="A632" s="16" t="s">
        <v>3779</v>
      </c>
      <c r="B632" s="17" t="s">
        <v>3780</v>
      </c>
      <c r="C632" s="11" t="s">
        <v>3781</v>
      </c>
      <c r="D632" s="16" t="s">
        <v>2965</v>
      </c>
      <c r="E632" s="38">
        <v>1162808.77</v>
      </c>
      <c r="F632" s="38">
        <v>5472418.8300000001</v>
      </c>
      <c r="G632" s="38">
        <v>6635227.5999999996</v>
      </c>
    </row>
    <row r="633" spans="1:7" x14ac:dyDescent="0.25">
      <c r="A633" s="16" t="s">
        <v>3782</v>
      </c>
      <c r="B633" s="17" t="s">
        <v>3783</v>
      </c>
      <c r="C633" s="11" t="s">
        <v>3784</v>
      </c>
      <c r="D633" s="16" t="s">
        <v>2965</v>
      </c>
      <c r="E633" s="38">
        <v>1079212.76</v>
      </c>
      <c r="F633" s="38">
        <v>5078994.93</v>
      </c>
      <c r="G633" s="38">
        <v>6158207.6899999995</v>
      </c>
    </row>
    <row r="634" spans="1:7" x14ac:dyDescent="0.25">
      <c r="A634" s="16" t="s">
        <v>3785</v>
      </c>
      <c r="B634" s="17" t="s">
        <v>3786</v>
      </c>
      <c r="C634" s="11" t="s">
        <v>3787</v>
      </c>
      <c r="D634" s="16" t="s">
        <v>2965</v>
      </c>
      <c r="E634" s="38">
        <v>382881.27999999997</v>
      </c>
      <c r="F634" s="38">
        <v>1801915.6500000001</v>
      </c>
      <c r="G634" s="38">
        <v>2184796.9300000002</v>
      </c>
    </row>
    <row r="635" spans="1:7" x14ac:dyDescent="0.25">
      <c r="A635" s="16" t="s">
        <v>2981</v>
      </c>
      <c r="B635" s="17" t="s">
        <v>2982</v>
      </c>
      <c r="C635" s="11" t="s">
        <v>2983</v>
      </c>
      <c r="D635" s="16" t="s">
        <v>2965</v>
      </c>
      <c r="E635" s="38">
        <v>158166</v>
      </c>
      <c r="F635" s="38">
        <v>744360.71</v>
      </c>
      <c r="G635" s="38">
        <v>902526.71</v>
      </c>
    </row>
    <row r="636" spans="1:7" x14ac:dyDescent="0.25">
      <c r="A636" s="16" t="s">
        <v>3788</v>
      </c>
      <c r="B636" s="17" t="s">
        <v>3789</v>
      </c>
      <c r="C636" s="11" t="s">
        <v>3790</v>
      </c>
      <c r="D636" s="16" t="s">
        <v>2965</v>
      </c>
      <c r="E636" s="38">
        <v>312450.39</v>
      </c>
      <c r="F636" s="38">
        <v>1470453.7799999998</v>
      </c>
      <c r="G636" s="38">
        <v>1782904.17</v>
      </c>
    </row>
    <row r="637" spans="1:7" x14ac:dyDescent="0.25">
      <c r="A637" s="16" t="s">
        <v>3791</v>
      </c>
      <c r="B637" s="17" t="s">
        <v>3792</v>
      </c>
      <c r="C637" s="11" t="s">
        <v>3793</v>
      </c>
      <c r="D637" s="16" t="s">
        <v>2965</v>
      </c>
      <c r="E637" s="38">
        <v>171102.21</v>
      </c>
      <c r="F637" s="38">
        <v>805239.62999999989</v>
      </c>
      <c r="G637" s="38">
        <v>976341.84</v>
      </c>
    </row>
    <row r="638" spans="1:7" x14ac:dyDescent="0.25">
      <c r="A638" s="16" t="s">
        <v>3794</v>
      </c>
      <c r="B638" s="17" t="s">
        <v>3795</v>
      </c>
      <c r="C638" s="11" t="s">
        <v>3796</v>
      </c>
      <c r="D638" s="16" t="s">
        <v>2965</v>
      </c>
      <c r="E638" s="38">
        <v>113351.84</v>
      </c>
      <c r="F638" s="38">
        <v>533456.11</v>
      </c>
      <c r="G638" s="38">
        <v>646807.94999999995</v>
      </c>
    </row>
    <row r="639" spans="1:7" x14ac:dyDescent="0.25">
      <c r="A639" s="16" t="s">
        <v>3797</v>
      </c>
      <c r="B639" s="17" t="s">
        <v>3798</v>
      </c>
      <c r="C639" s="11" t="s">
        <v>3799</v>
      </c>
      <c r="D639" s="16" t="s">
        <v>2965</v>
      </c>
      <c r="E639" s="38">
        <v>338742.66000000003</v>
      </c>
      <c r="F639" s="38">
        <v>1594190.49</v>
      </c>
      <c r="G639" s="38">
        <v>1932933.15</v>
      </c>
    </row>
    <row r="640" spans="1:7" x14ac:dyDescent="0.25">
      <c r="A640" s="16" t="s">
        <v>3800</v>
      </c>
      <c r="B640" s="17" t="s">
        <v>3801</v>
      </c>
      <c r="C640" s="11" t="s">
        <v>3802</v>
      </c>
      <c r="D640" s="16" t="s">
        <v>2965</v>
      </c>
      <c r="E640" s="38">
        <v>356247.77</v>
      </c>
      <c r="F640" s="38">
        <v>1676570.98</v>
      </c>
      <c r="G640" s="38">
        <v>2032818.75</v>
      </c>
    </row>
    <row r="641" spans="1:7" x14ac:dyDescent="0.25">
      <c r="A641" s="16" t="s">
        <v>3803</v>
      </c>
      <c r="B641" s="17" t="s">
        <v>3804</v>
      </c>
      <c r="C641" s="11" t="s">
        <v>3805</v>
      </c>
      <c r="D641" s="16" t="s">
        <v>2965</v>
      </c>
      <c r="E641" s="38">
        <v>90955.21</v>
      </c>
      <c r="F641" s="38">
        <v>428053.25</v>
      </c>
      <c r="G641" s="38">
        <v>519008.45999999996</v>
      </c>
    </row>
    <row r="642" spans="1:7" x14ac:dyDescent="0.25">
      <c r="A642" s="16" t="s">
        <v>3650</v>
      </c>
      <c r="B642" s="17" t="s">
        <v>3651</v>
      </c>
      <c r="C642" s="11" t="s">
        <v>3652</v>
      </c>
      <c r="D642" s="16" t="s">
        <v>2965</v>
      </c>
      <c r="E642" s="38">
        <v>263273.53000000003</v>
      </c>
      <c r="F642" s="38">
        <v>1239017.95</v>
      </c>
      <c r="G642" s="38">
        <v>1502291.48</v>
      </c>
    </row>
    <row r="643" spans="1:7" x14ac:dyDescent="0.25">
      <c r="A643" s="16" t="s">
        <v>3806</v>
      </c>
      <c r="B643" s="17" t="s">
        <v>3807</v>
      </c>
      <c r="C643" s="11" t="s">
        <v>3808</v>
      </c>
      <c r="D643" s="16" t="s">
        <v>2965</v>
      </c>
      <c r="E643" s="38">
        <v>880275.46</v>
      </c>
      <c r="F643" s="38">
        <v>4142757.38</v>
      </c>
      <c r="G643" s="38">
        <v>5023032.84</v>
      </c>
    </row>
    <row r="644" spans="1:7" x14ac:dyDescent="0.25">
      <c r="A644" s="16" t="s">
        <v>3653</v>
      </c>
      <c r="B644" s="17" t="s">
        <v>3654</v>
      </c>
      <c r="C644" s="11" t="s">
        <v>3655</v>
      </c>
      <c r="D644" s="16" t="s">
        <v>2965</v>
      </c>
      <c r="E644" s="38">
        <v>324714.66000000003</v>
      </c>
      <c r="F644" s="38">
        <v>1528173.63</v>
      </c>
      <c r="G644" s="38">
        <v>1852888.29</v>
      </c>
    </row>
    <row r="645" spans="1:7" x14ac:dyDescent="0.25">
      <c r="A645" s="16" t="s">
        <v>3809</v>
      </c>
      <c r="B645" s="17" t="s">
        <v>3810</v>
      </c>
      <c r="C645" s="11" t="s">
        <v>3811</v>
      </c>
      <c r="D645" s="16" t="s">
        <v>2965</v>
      </c>
      <c r="E645" s="38">
        <v>328149.45</v>
      </c>
      <c r="F645" s="38">
        <v>1544337.13</v>
      </c>
      <c r="G645" s="38">
        <v>1872486.58</v>
      </c>
    </row>
    <row r="646" spans="1:7" x14ac:dyDescent="0.25">
      <c r="A646" s="16" t="s">
        <v>3656</v>
      </c>
      <c r="B646" s="17" t="s">
        <v>3657</v>
      </c>
      <c r="C646" s="11" t="s">
        <v>3658</v>
      </c>
      <c r="D646" s="16" t="s">
        <v>2965</v>
      </c>
      <c r="E646" s="38">
        <v>217187.45</v>
      </c>
      <c r="F646" s="38">
        <v>1022127.24</v>
      </c>
      <c r="G646" s="38">
        <v>1239314.69</v>
      </c>
    </row>
    <row r="647" spans="1:7" x14ac:dyDescent="0.25">
      <c r="A647" s="16" t="s">
        <v>3812</v>
      </c>
      <c r="B647" s="17" t="s">
        <v>3813</v>
      </c>
      <c r="C647" s="11" t="s">
        <v>3814</v>
      </c>
      <c r="D647" s="16" t="s">
        <v>2965</v>
      </c>
      <c r="E647" s="38">
        <v>517499.52999999997</v>
      </c>
      <c r="F647" s="38">
        <v>2435457.88</v>
      </c>
      <c r="G647" s="38">
        <v>2952957.41</v>
      </c>
    </row>
    <row r="648" spans="1:7" x14ac:dyDescent="0.25">
      <c r="A648" s="16" t="s">
        <v>3815</v>
      </c>
      <c r="B648" s="17" t="s">
        <v>3816</v>
      </c>
      <c r="C648" s="11" t="s">
        <v>3817</v>
      </c>
      <c r="D648" s="16" t="s">
        <v>2965</v>
      </c>
      <c r="E648" s="38">
        <v>775819.21</v>
      </c>
      <c r="F648" s="38">
        <v>3651164.43</v>
      </c>
      <c r="G648" s="38">
        <v>4426983.6400000006</v>
      </c>
    </row>
    <row r="649" spans="1:7" x14ac:dyDescent="0.25">
      <c r="A649" s="16" t="s">
        <v>3818</v>
      </c>
      <c r="B649" s="17" t="s">
        <v>3819</v>
      </c>
      <c r="C649" s="11" t="s">
        <v>3820</v>
      </c>
      <c r="D649" s="16" t="s">
        <v>2965</v>
      </c>
      <c r="E649" s="38">
        <v>471616.41</v>
      </c>
      <c r="F649" s="38">
        <v>2219521.8099999996</v>
      </c>
      <c r="G649" s="38">
        <v>2691138.2199999997</v>
      </c>
    </row>
    <row r="650" spans="1:7" x14ac:dyDescent="0.25">
      <c r="A650" s="16" t="s">
        <v>3821</v>
      </c>
      <c r="B650" s="17" t="s">
        <v>3822</v>
      </c>
      <c r="C650" s="11" t="s">
        <v>3823</v>
      </c>
      <c r="D650" s="16" t="s">
        <v>2965</v>
      </c>
      <c r="E650" s="38">
        <v>787819.82000000007</v>
      </c>
      <c r="F650" s="38">
        <v>3707636.4299999997</v>
      </c>
      <c r="G650" s="38">
        <v>4495456.25</v>
      </c>
    </row>
    <row r="651" spans="1:7" x14ac:dyDescent="0.25">
      <c r="A651" s="16" t="s">
        <v>3824</v>
      </c>
      <c r="B651" s="17" t="s">
        <v>3825</v>
      </c>
      <c r="C651" s="11" t="s">
        <v>3826</v>
      </c>
      <c r="D651" s="16" t="s">
        <v>2965</v>
      </c>
      <c r="E651" s="38">
        <v>716566.63</v>
      </c>
      <c r="F651" s="38">
        <v>3372309.9800000004</v>
      </c>
      <c r="G651" s="38">
        <v>4088876.61</v>
      </c>
    </row>
    <row r="652" spans="1:7" x14ac:dyDescent="0.25">
      <c r="A652" s="16" t="s">
        <v>3827</v>
      </c>
      <c r="B652" s="17" t="s">
        <v>3828</v>
      </c>
      <c r="C652" s="11" t="s">
        <v>3829</v>
      </c>
      <c r="D652" s="16" t="s">
        <v>2965</v>
      </c>
      <c r="E652" s="38">
        <v>921187.31</v>
      </c>
      <c r="F652" s="38">
        <v>4335292.6100000003</v>
      </c>
      <c r="G652" s="38">
        <v>5256479.92</v>
      </c>
    </row>
    <row r="653" spans="1:7" x14ac:dyDescent="0.25">
      <c r="A653" s="16" t="s">
        <v>3830</v>
      </c>
      <c r="B653" s="17" t="s">
        <v>3831</v>
      </c>
      <c r="C653" s="11" t="s">
        <v>3832</v>
      </c>
      <c r="D653" s="16" t="s">
        <v>2965</v>
      </c>
      <c r="E653" s="38">
        <v>396636.93</v>
      </c>
      <c r="F653" s="38">
        <v>1866651.91</v>
      </c>
      <c r="G653" s="38">
        <v>2263288.8400000003</v>
      </c>
    </row>
    <row r="654" spans="1:7" x14ac:dyDescent="0.25">
      <c r="A654" s="16" t="s">
        <v>3833</v>
      </c>
      <c r="B654" s="17" t="s">
        <v>3834</v>
      </c>
      <c r="C654" s="11" t="s">
        <v>3835</v>
      </c>
      <c r="D654" s="16" t="s">
        <v>2965</v>
      </c>
      <c r="E654" s="38">
        <v>1113980.27</v>
      </c>
      <c r="F654" s="38">
        <v>5242614.08</v>
      </c>
      <c r="G654" s="38">
        <v>6356594.3499999996</v>
      </c>
    </row>
    <row r="655" spans="1:7" x14ac:dyDescent="0.25">
      <c r="A655" s="16" t="s">
        <v>3836</v>
      </c>
      <c r="B655" s="17" t="s">
        <v>3837</v>
      </c>
      <c r="C655" s="11" t="s">
        <v>3838</v>
      </c>
      <c r="D655" s="16" t="s">
        <v>2965</v>
      </c>
      <c r="E655" s="38">
        <v>256598.53999999998</v>
      </c>
      <c r="F655" s="38">
        <v>1207603.97</v>
      </c>
      <c r="G655" s="38">
        <v>1464202.51</v>
      </c>
    </row>
    <row r="656" spans="1:7" x14ac:dyDescent="0.25">
      <c r="A656" s="16" t="s">
        <v>3839</v>
      </c>
      <c r="B656" s="17" t="s">
        <v>3840</v>
      </c>
      <c r="C656" s="11" t="s">
        <v>3841</v>
      </c>
      <c r="D656" s="16" t="s">
        <v>2965</v>
      </c>
      <c r="E656" s="38">
        <v>326790.98</v>
      </c>
      <c r="F656" s="38">
        <v>1537946.9</v>
      </c>
      <c r="G656" s="38">
        <v>1864737.88</v>
      </c>
    </row>
    <row r="657" spans="1:7" x14ac:dyDescent="0.25">
      <c r="A657" s="16" t="s">
        <v>3842</v>
      </c>
      <c r="B657" s="17" t="s">
        <v>3843</v>
      </c>
      <c r="C657" s="11" t="s">
        <v>3844</v>
      </c>
      <c r="D657" s="16" t="s">
        <v>2965</v>
      </c>
      <c r="E657" s="38">
        <v>266729.57</v>
      </c>
      <c r="F657" s="38">
        <v>1255281.8</v>
      </c>
      <c r="G657" s="38">
        <v>1522011.37</v>
      </c>
    </row>
    <row r="658" spans="1:7" x14ac:dyDescent="0.25">
      <c r="A658" s="16" t="s">
        <v>3845</v>
      </c>
      <c r="B658" s="17" t="s">
        <v>3846</v>
      </c>
      <c r="C658" s="11" t="s">
        <v>3847</v>
      </c>
      <c r="D658" s="16" t="s">
        <v>2965</v>
      </c>
      <c r="E658" s="38">
        <v>389893.5</v>
      </c>
      <c r="F658" s="38">
        <v>1834915.6099999999</v>
      </c>
      <c r="G658" s="38">
        <v>2224809.11</v>
      </c>
    </row>
    <row r="659" spans="1:7" x14ac:dyDescent="0.25">
      <c r="A659" s="16" t="s">
        <v>3848</v>
      </c>
      <c r="B659" s="17" t="s">
        <v>3849</v>
      </c>
      <c r="C659" s="11" t="s">
        <v>3850</v>
      </c>
      <c r="D659" s="16" t="s">
        <v>2965</v>
      </c>
      <c r="E659" s="38">
        <v>270318.57</v>
      </c>
      <c r="F659" s="38">
        <v>1272172.1399999999</v>
      </c>
      <c r="G659" s="38">
        <v>1542490.71</v>
      </c>
    </row>
    <row r="660" spans="1:7" x14ac:dyDescent="0.25">
      <c r="A660" s="16" t="s">
        <v>3851</v>
      </c>
      <c r="B660" s="17" t="s">
        <v>3852</v>
      </c>
      <c r="C660" s="11" t="s">
        <v>3853</v>
      </c>
      <c r="D660" s="16" t="s">
        <v>2965</v>
      </c>
      <c r="E660" s="38">
        <v>254801.73</v>
      </c>
      <c r="F660" s="38">
        <v>1199148.33</v>
      </c>
      <c r="G660" s="38">
        <v>1453950.06</v>
      </c>
    </row>
    <row r="661" spans="1:7" x14ac:dyDescent="0.25">
      <c r="A661" s="16" t="s">
        <v>3854</v>
      </c>
      <c r="B661" s="17" t="s">
        <v>3855</v>
      </c>
      <c r="C661" s="11" t="s">
        <v>3856</v>
      </c>
      <c r="D661" s="16" t="s">
        <v>2965</v>
      </c>
      <c r="E661" s="38">
        <v>1038896.4600000001</v>
      </c>
      <c r="F661" s="38">
        <v>4889259.78</v>
      </c>
      <c r="G661" s="38">
        <v>5928156.2400000002</v>
      </c>
    </row>
    <row r="662" spans="1:7" x14ac:dyDescent="0.25">
      <c r="A662" s="16" t="s">
        <v>3857</v>
      </c>
      <c r="B662" s="17" t="s">
        <v>3858</v>
      </c>
      <c r="C662" s="11" t="s">
        <v>3859</v>
      </c>
      <c r="D662" s="16" t="s">
        <v>2965</v>
      </c>
      <c r="E662" s="38">
        <v>299838.42999999993</v>
      </c>
      <c r="F662" s="38">
        <v>1411101.7999999998</v>
      </c>
      <c r="G662" s="38">
        <v>1710940.23</v>
      </c>
    </row>
    <row r="663" spans="1:7" x14ac:dyDescent="0.25">
      <c r="A663" s="16" t="s">
        <v>2962</v>
      </c>
      <c r="B663" s="17" t="s">
        <v>2963</v>
      </c>
      <c r="C663" s="11" t="s">
        <v>2964</v>
      </c>
      <c r="D663" s="16" t="s">
        <v>2965</v>
      </c>
      <c r="E663" s="38">
        <v>149629.36000000002</v>
      </c>
      <c r="F663" s="38">
        <v>704185.73</v>
      </c>
      <c r="G663" s="38">
        <v>853815.09000000008</v>
      </c>
    </row>
    <row r="664" spans="1:7" x14ac:dyDescent="0.25">
      <c r="A664" s="16" t="s">
        <v>3860</v>
      </c>
      <c r="B664" s="17" t="s">
        <v>3861</v>
      </c>
      <c r="C664" s="11" t="s">
        <v>3862</v>
      </c>
      <c r="D664" s="16" t="s">
        <v>2965</v>
      </c>
      <c r="E664" s="38">
        <v>5238210.0600000005</v>
      </c>
      <c r="F664" s="38">
        <v>24652116.93</v>
      </c>
      <c r="G664" s="38">
        <v>29890326.989999998</v>
      </c>
    </row>
    <row r="665" spans="1:7" x14ac:dyDescent="0.25">
      <c r="A665" s="16" t="s">
        <v>3863</v>
      </c>
      <c r="B665" s="17" t="s">
        <v>3864</v>
      </c>
      <c r="C665" s="11" t="s">
        <v>3865</v>
      </c>
      <c r="D665" s="16" t="s">
        <v>2965</v>
      </c>
      <c r="E665" s="38">
        <v>369560.58</v>
      </c>
      <c r="F665" s="38">
        <v>1739225</v>
      </c>
      <c r="G665" s="38">
        <v>2108785.58</v>
      </c>
    </row>
    <row r="666" spans="1:7" x14ac:dyDescent="0.25">
      <c r="A666" s="16" t="s">
        <v>3866</v>
      </c>
      <c r="B666" s="17" t="s">
        <v>3867</v>
      </c>
      <c r="C666" s="11" t="s">
        <v>3868</v>
      </c>
      <c r="D666" s="16" t="s">
        <v>2965</v>
      </c>
      <c r="E666" s="38">
        <v>189008.61</v>
      </c>
      <c r="F666" s="38">
        <v>889511.92</v>
      </c>
      <c r="G666" s="38">
        <v>1078520.53</v>
      </c>
    </row>
    <row r="667" spans="1:7" x14ac:dyDescent="0.25">
      <c r="A667" s="16" t="s">
        <v>2993</v>
      </c>
      <c r="B667" s="17" t="s">
        <v>2994</v>
      </c>
      <c r="C667" s="11" t="s">
        <v>2995</v>
      </c>
      <c r="D667" s="16" t="s">
        <v>2965</v>
      </c>
      <c r="E667" s="38">
        <v>195621.90000000002</v>
      </c>
      <c r="F667" s="38">
        <v>920635.87</v>
      </c>
      <c r="G667" s="38">
        <v>1116257.77</v>
      </c>
    </row>
    <row r="668" spans="1:7" x14ac:dyDescent="0.25">
      <c r="A668" s="16" t="s">
        <v>3659</v>
      </c>
      <c r="B668" s="17" t="s">
        <v>3660</v>
      </c>
      <c r="C668" s="11" t="s">
        <v>3661</v>
      </c>
      <c r="D668" s="16" t="s">
        <v>2965</v>
      </c>
      <c r="E668" s="38">
        <v>292978.63</v>
      </c>
      <c r="F668" s="38">
        <v>1378815.04</v>
      </c>
      <c r="G668" s="38">
        <v>1671793.67</v>
      </c>
    </row>
    <row r="669" spans="1:7" x14ac:dyDescent="0.25">
      <c r="A669" s="16" t="s">
        <v>3872</v>
      </c>
      <c r="B669" s="17" t="s">
        <v>3873</v>
      </c>
      <c r="C669" s="11" t="s">
        <v>3874</v>
      </c>
      <c r="D669" s="16" t="s">
        <v>2965</v>
      </c>
      <c r="E669" s="38">
        <v>334831.35999999999</v>
      </c>
      <c r="F669" s="38">
        <v>1575784.03</v>
      </c>
      <c r="G669" s="38">
        <v>1910615.3900000001</v>
      </c>
    </row>
    <row r="670" spans="1:7" x14ac:dyDescent="0.25">
      <c r="A670" s="16" t="s">
        <v>3875</v>
      </c>
      <c r="B670" s="17" t="s">
        <v>3876</v>
      </c>
      <c r="C670" s="11" t="s">
        <v>3877</v>
      </c>
      <c r="D670" s="16" t="s">
        <v>2965</v>
      </c>
      <c r="E670" s="38">
        <v>1085598.6000000001</v>
      </c>
      <c r="F670" s="38">
        <v>5109041.28</v>
      </c>
      <c r="G670" s="38">
        <v>6194639.8799999999</v>
      </c>
    </row>
    <row r="671" spans="1:7" x14ac:dyDescent="0.25">
      <c r="A671" s="16" t="s">
        <v>3878</v>
      </c>
      <c r="B671" s="17" t="s">
        <v>3879</v>
      </c>
      <c r="C671" s="11" t="s">
        <v>3880</v>
      </c>
      <c r="D671" s="16" t="s">
        <v>2965</v>
      </c>
      <c r="E671" s="38">
        <v>1913274.29</v>
      </c>
      <c r="F671" s="38">
        <v>9004261.3300000001</v>
      </c>
      <c r="G671" s="38">
        <v>10917535.620000001</v>
      </c>
    </row>
    <row r="672" spans="1:7" x14ac:dyDescent="0.25">
      <c r="A672" s="16" t="s">
        <v>3662</v>
      </c>
      <c r="B672" s="17" t="s">
        <v>3663</v>
      </c>
      <c r="C672" s="11" t="s">
        <v>3664</v>
      </c>
      <c r="D672" s="16" t="s">
        <v>2965</v>
      </c>
      <c r="E672" s="38">
        <v>261375.91</v>
      </c>
      <c r="F672" s="38">
        <v>1230087.5999999999</v>
      </c>
      <c r="G672" s="38">
        <v>1491463.5099999998</v>
      </c>
    </row>
    <row r="673" spans="1:7" x14ac:dyDescent="0.25">
      <c r="A673" s="16" t="s">
        <v>4181</v>
      </c>
      <c r="B673" s="17" t="s">
        <v>4182</v>
      </c>
      <c r="C673" s="11" t="s">
        <v>4183</v>
      </c>
      <c r="D673" s="16" t="s">
        <v>2965</v>
      </c>
      <c r="E673" s="38">
        <v>359445.91</v>
      </c>
      <c r="F673" s="38">
        <v>1691625.7100000002</v>
      </c>
      <c r="G673" s="38">
        <v>2051071.62</v>
      </c>
    </row>
    <row r="674" spans="1:7" x14ac:dyDescent="0.25">
      <c r="A674" s="16" t="s">
        <v>3665</v>
      </c>
      <c r="B674" s="17" t="s">
        <v>3666</v>
      </c>
      <c r="C674" s="11" t="s">
        <v>3667</v>
      </c>
      <c r="D674" s="16" t="s">
        <v>2965</v>
      </c>
      <c r="E674" s="38">
        <v>139274.97</v>
      </c>
      <c r="F674" s="38">
        <v>655455.99</v>
      </c>
      <c r="G674" s="38">
        <v>794730.96</v>
      </c>
    </row>
    <row r="675" spans="1:7" x14ac:dyDescent="0.25">
      <c r="A675" s="16" t="s">
        <v>3668</v>
      </c>
      <c r="B675" s="17" t="s">
        <v>3669</v>
      </c>
      <c r="C675" s="11" t="s">
        <v>3670</v>
      </c>
      <c r="D675" s="16" t="s">
        <v>2965</v>
      </c>
      <c r="E675" s="38">
        <v>104153.57</v>
      </c>
      <c r="F675" s="38">
        <v>490167.57</v>
      </c>
      <c r="G675" s="38">
        <v>594321.1399999999</v>
      </c>
    </row>
    <row r="676" spans="1:7" x14ac:dyDescent="0.25">
      <c r="A676" s="16" t="s">
        <v>3671</v>
      </c>
      <c r="B676" s="17" t="s">
        <v>3672</v>
      </c>
      <c r="C676" s="11" t="s">
        <v>3673</v>
      </c>
      <c r="D676" s="16" t="s">
        <v>2965</v>
      </c>
      <c r="E676" s="38">
        <v>777702.37000000011</v>
      </c>
      <c r="F676" s="38">
        <v>3660033.6799999997</v>
      </c>
      <c r="G676" s="38">
        <v>4437736.05</v>
      </c>
    </row>
    <row r="677" spans="1:7" x14ac:dyDescent="0.25">
      <c r="A677" s="16" t="s">
        <v>3881</v>
      </c>
      <c r="B677" s="17" t="s">
        <v>3882</v>
      </c>
      <c r="C677" s="11" t="s">
        <v>3883</v>
      </c>
      <c r="D677" s="16" t="s">
        <v>2965</v>
      </c>
      <c r="E677" s="38">
        <v>280956.03999999998</v>
      </c>
      <c r="F677" s="38">
        <v>1322232.99</v>
      </c>
      <c r="G677" s="38">
        <v>1603189.03</v>
      </c>
    </row>
    <row r="678" spans="1:7" x14ac:dyDescent="0.25">
      <c r="A678" s="16" t="s">
        <v>4184</v>
      </c>
      <c r="B678" s="17" t="s">
        <v>4185</v>
      </c>
      <c r="C678" s="11" t="s">
        <v>4186</v>
      </c>
      <c r="D678" s="16" t="s">
        <v>2965</v>
      </c>
      <c r="E678" s="38">
        <v>350943.88</v>
      </c>
      <c r="F678" s="38">
        <v>1651615.17</v>
      </c>
      <c r="G678" s="38">
        <v>2002559.05</v>
      </c>
    </row>
    <row r="679" spans="1:7" x14ac:dyDescent="0.25">
      <c r="A679" s="16" t="s">
        <v>3884</v>
      </c>
      <c r="B679" s="17" t="s">
        <v>3885</v>
      </c>
      <c r="C679" s="11" t="s">
        <v>3886</v>
      </c>
      <c r="D679" s="16" t="s">
        <v>2965</v>
      </c>
      <c r="E679" s="38">
        <v>38650902.329999998</v>
      </c>
      <c r="F679" s="38">
        <v>181899053.27000001</v>
      </c>
      <c r="G679" s="38">
        <v>220549955.60000002</v>
      </c>
    </row>
    <row r="680" spans="1:7" x14ac:dyDescent="0.25">
      <c r="A680" s="16" t="s">
        <v>2975</v>
      </c>
      <c r="B680" s="17" t="s">
        <v>2976</v>
      </c>
      <c r="C680" s="11" t="s">
        <v>2977</v>
      </c>
      <c r="D680" s="16" t="s">
        <v>2965</v>
      </c>
      <c r="E680" s="38">
        <v>238782.65</v>
      </c>
      <c r="F680" s="38">
        <v>1123760.9100000001</v>
      </c>
      <c r="G680" s="38">
        <v>1362543.56</v>
      </c>
    </row>
    <row r="681" spans="1:7" x14ac:dyDescent="0.25">
      <c r="A681" s="16" t="s">
        <v>3887</v>
      </c>
      <c r="B681" s="17" t="s">
        <v>3888</v>
      </c>
      <c r="C681" s="11" t="s">
        <v>3889</v>
      </c>
      <c r="D681" s="16" t="s">
        <v>2965</v>
      </c>
      <c r="E681" s="38">
        <v>203652.02000000002</v>
      </c>
      <c r="F681" s="38">
        <v>958427.52</v>
      </c>
      <c r="G681" s="38">
        <v>1162079.54</v>
      </c>
    </row>
    <row r="682" spans="1:7" x14ac:dyDescent="0.25">
      <c r="A682" s="16" t="s">
        <v>3890</v>
      </c>
      <c r="B682" s="17" t="s">
        <v>3891</v>
      </c>
      <c r="C682" s="11" t="s">
        <v>3892</v>
      </c>
      <c r="D682" s="16" t="s">
        <v>2965</v>
      </c>
      <c r="E682" s="38">
        <v>110401.3</v>
      </c>
      <c r="F682" s="38">
        <v>519571.62</v>
      </c>
      <c r="G682" s="38">
        <v>629972.92000000004</v>
      </c>
    </row>
    <row r="683" spans="1:7" x14ac:dyDescent="0.25">
      <c r="A683" s="16" t="s">
        <v>3674</v>
      </c>
      <c r="B683" s="17" t="s">
        <v>3675</v>
      </c>
      <c r="C683" s="11" t="s">
        <v>3676</v>
      </c>
      <c r="D683" s="16" t="s">
        <v>2965</v>
      </c>
      <c r="E683" s="38">
        <v>208185.18</v>
      </c>
      <c r="F683" s="38">
        <v>979760.38</v>
      </c>
      <c r="G683" s="38">
        <v>1187945.56</v>
      </c>
    </row>
    <row r="684" spans="1:7" x14ac:dyDescent="0.25">
      <c r="A684" s="16" t="s">
        <v>3893</v>
      </c>
      <c r="B684" s="17" t="s">
        <v>3894</v>
      </c>
      <c r="C684" s="11" t="s">
        <v>3895</v>
      </c>
      <c r="D684" s="16" t="s">
        <v>2965</v>
      </c>
      <c r="E684" s="38">
        <v>792223.17999999993</v>
      </c>
      <c r="F684" s="38">
        <v>3728361.6799999997</v>
      </c>
      <c r="G684" s="38">
        <v>4520584.8599999994</v>
      </c>
    </row>
    <row r="685" spans="1:7" x14ac:dyDescent="0.25">
      <c r="A685" s="16" t="s">
        <v>3896</v>
      </c>
      <c r="B685" s="17" t="s">
        <v>3897</v>
      </c>
      <c r="C685" s="11" t="s">
        <v>3898</v>
      </c>
      <c r="D685" s="16" t="s">
        <v>2965</v>
      </c>
      <c r="E685" s="38">
        <v>69918.559999999998</v>
      </c>
      <c r="F685" s="38">
        <v>329049.87</v>
      </c>
      <c r="G685" s="38">
        <v>398968.43</v>
      </c>
    </row>
    <row r="686" spans="1:7" x14ac:dyDescent="0.25">
      <c r="A686" s="16" t="s">
        <v>3899</v>
      </c>
      <c r="B686" s="17" t="s">
        <v>3900</v>
      </c>
      <c r="C686" s="11" t="s">
        <v>3901</v>
      </c>
      <c r="D686" s="16" t="s">
        <v>2965</v>
      </c>
      <c r="E686" s="38">
        <v>160275.57</v>
      </c>
      <c r="F686" s="38">
        <v>754289.72</v>
      </c>
      <c r="G686" s="38">
        <v>914565.29</v>
      </c>
    </row>
    <row r="687" spans="1:7" x14ac:dyDescent="0.25">
      <c r="A687" s="16" t="s">
        <v>3677</v>
      </c>
      <c r="B687" s="17" t="s">
        <v>3678</v>
      </c>
      <c r="C687" s="11" t="s">
        <v>3679</v>
      </c>
      <c r="D687" s="16" t="s">
        <v>2965</v>
      </c>
      <c r="E687" s="38">
        <v>377601.48</v>
      </c>
      <c r="F687" s="38">
        <v>1777070.9</v>
      </c>
      <c r="G687" s="38">
        <v>2154672.38</v>
      </c>
    </row>
    <row r="688" spans="1:7" x14ac:dyDescent="0.25">
      <c r="A688" s="16" t="s">
        <v>3902</v>
      </c>
      <c r="B688" s="17" t="s">
        <v>3903</v>
      </c>
      <c r="C688" s="11" t="s">
        <v>3904</v>
      </c>
      <c r="D688" s="16" t="s">
        <v>2965</v>
      </c>
      <c r="E688" s="38">
        <v>588043.71</v>
      </c>
      <c r="F688" s="38">
        <v>2767451.67</v>
      </c>
      <c r="G688" s="38">
        <v>3355495.38</v>
      </c>
    </row>
    <row r="689" spans="1:7" x14ac:dyDescent="0.25">
      <c r="A689" s="16" t="s">
        <v>3905</v>
      </c>
      <c r="B689" s="17" t="s">
        <v>3906</v>
      </c>
      <c r="C689" s="11" t="s">
        <v>3907</v>
      </c>
      <c r="D689" s="16" t="s">
        <v>2965</v>
      </c>
      <c r="E689" s="38">
        <v>74852.41</v>
      </c>
      <c r="F689" s="38">
        <v>352268.92999999993</v>
      </c>
      <c r="G689" s="38">
        <v>427121.33999999997</v>
      </c>
    </row>
    <row r="690" spans="1:7" x14ac:dyDescent="0.25">
      <c r="A690" s="16" t="s">
        <v>3908</v>
      </c>
      <c r="B690" s="17" t="s">
        <v>3909</v>
      </c>
      <c r="C690" s="11" t="s">
        <v>3910</v>
      </c>
      <c r="D690" s="16" t="s">
        <v>2965</v>
      </c>
      <c r="E690" s="38">
        <v>289077.71999999997</v>
      </c>
      <c r="F690" s="38">
        <v>1360457.8299999998</v>
      </c>
      <c r="G690" s="38">
        <v>1649535.55</v>
      </c>
    </row>
    <row r="691" spans="1:7" x14ac:dyDescent="0.25">
      <c r="A691" s="16" t="s">
        <v>3680</v>
      </c>
      <c r="B691" s="17" t="s">
        <v>3681</v>
      </c>
      <c r="C691" s="11" t="s">
        <v>3682</v>
      </c>
      <c r="D691" s="16" t="s">
        <v>2965</v>
      </c>
      <c r="E691" s="38">
        <v>977728.31</v>
      </c>
      <c r="F691" s="38">
        <v>4601404.17</v>
      </c>
      <c r="G691" s="38">
        <v>5579132.4800000004</v>
      </c>
    </row>
    <row r="692" spans="1:7" x14ac:dyDescent="0.25">
      <c r="A692" s="16" t="s">
        <v>3683</v>
      </c>
      <c r="B692" s="17" t="s">
        <v>3684</v>
      </c>
      <c r="C692" s="11" t="s">
        <v>3685</v>
      </c>
      <c r="D692" s="16" t="s">
        <v>2965</v>
      </c>
      <c r="E692" s="38">
        <v>193092.63999999998</v>
      </c>
      <c r="F692" s="38">
        <v>908732.03</v>
      </c>
      <c r="G692" s="38">
        <v>1101824.67</v>
      </c>
    </row>
    <row r="693" spans="1:7" x14ac:dyDescent="0.25">
      <c r="A693" s="16" t="s">
        <v>3911</v>
      </c>
      <c r="B693" s="17" t="s">
        <v>3912</v>
      </c>
      <c r="C693" s="11" t="s">
        <v>3913</v>
      </c>
      <c r="D693" s="16" t="s">
        <v>2965</v>
      </c>
      <c r="E693" s="38">
        <v>361669.9</v>
      </c>
      <c r="F693" s="38">
        <v>1702090.95</v>
      </c>
      <c r="G693" s="38">
        <v>2063760.85</v>
      </c>
    </row>
    <row r="694" spans="1:7" x14ac:dyDescent="0.25">
      <c r="A694" s="16" t="s">
        <v>3686</v>
      </c>
      <c r="B694" s="17" t="s">
        <v>3687</v>
      </c>
      <c r="C694" s="11" t="s">
        <v>3688</v>
      </c>
      <c r="D694" s="16" t="s">
        <v>2965</v>
      </c>
      <c r="E694" s="38">
        <v>181439.06000000003</v>
      </c>
      <c r="F694" s="38">
        <v>853889.69</v>
      </c>
      <c r="G694" s="38">
        <v>1035328.7500000001</v>
      </c>
    </row>
    <row r="695" spans="1:7" x14ac:dyDescent="0.25">
      <c r="A695" s="16" t="s">
        <v>4187</v>
      </c>
      <c r="B695" s="17" t="s">
        <v>4188</v>
      </c>
      <c r="C695" s="11" t="s">
        <v>4189</v>
      </c>
      <c r="D695" s="16" t="s">
        <v>2965</v>
      </c>
      <c r="E695" s="38">
        <v>288624.92000000004</v>
      </c>
      <c r="F695" s="38">
        <v>1358327.8599999999</v>
      </c>
      <c r="G695" s="38">
        <v>1646952.78</v>
      </c>
    </row>
    <row r="696" spans="1:7" x14ac:dyDescent="0.25">
      <c r="A696" s="16" t="s">
        <v>3914</v>
      </c>
      <c r="B696" s="17" t="s">
        <v>3915</v>
      </c>
      <c r="C696" s="11" t="s">
        <v>3916</v>
      </c>
      <c r="D696" s="16" t="s">
        <v>2965</v>
      </c>
      <c r="E696" s="38">
        <v>983806.89999999991</v>
      </c>
      <c r="F696" s="38">
        <v>4629990.71</v>
      </c>
      <c r="G696" s="38">
        <v>5613797.6099999994</v>
      </c>
    </row>
    <row r="697" spans="1:7" x14ac:dyDescent="0.25">
      <c r="A697" s="16" t="s">
        <v>3917</v>
      </c>
      <c r="B697" s="17" t="s">
        <v>3918</v>
      </c>
      <c r="C697" s="11" t="s">
        <v>3919</v>
      </c>
      <c r="D697" s="16" t="s">
        <v>2965</v>
      </c>
      <c r="E697" s="38">
        <v>1483812.99</v>
      </c>
      <c r="F697" s="38">
        <v>6983125.71</v>
      </c>
      <c r="G697" s="38">
        <v>8466938.6999999993</v>
      </c>
    </row>
    <row r="698" spans="1:7" x14ac:dyDescent="0.25">
      <c r="A698" s="16" t="s">
        <v>3920</v>
      </c>
      <c r="B698" s="17" t="s">
        <v>3921</v>
      </c>
      <c r="C698" s="11" t="s">
        <v>3922</v>
      </c>
      <c r="D698" s="16" t="s">
        <v>2965</v>
      </c>
      <c r="E698" s="38">
        <v>378469.68</v>
      </c>
      <c r="F698" s="38">
        <v>1781152.54</v>
      </c>
      <c r="G698" s="38">
        <v>2159622.2200000002</v>
      </c>
    </row>
    <row r="699" spans="1:7" x14ac:dyDescent="0.25">
      <c r="A699" s="16" t="s">
        <v>3689</v>
      </c>
      <c r="B699" s="17" t="s">
        <v>3690</v>
      </c>
      <c r="C699" s="11" t="s">
        <v>3691</v>
      </c>
      <c r="D699" s="16" t="s">
        <v>2965</v>
      </c>
      <c r="E699" s="38">
        <v>167602.78999999998</v>
      </c>
      <c r="F699" s="38">
        <v>788771.67999999993</v>
      </c>
      <c r="G699" s="38">
        <v>956374.47</v>
      </c>
    </row>
    <row r="700" spans="1:7" x14ac:dyDescent="0.25">
      <c r="A700" s="16" t="s">
        <v>3923</v>
      </c>
      <c r="B700" s="17" t="s">
        <v>3924</v>
      </c>
      <c r="C700" s="11" t="s">
        <v>3925</v>
      </c>
      <c r="D700" s="16" t="s">
        <v>2965</v>
      </c>
      <c r="E700" s="38">
        <v>180248.07</v>
      </c>
      <c r="F700" s="38">
        <v>848283.15</v>
      </c>
      <c r="G700" s="38">
        <v>1028531.22</v>
      </c>
    </row>
    <row r="701" spans="1:7" x14ac:dyDescent="0.25">
      <c r="A701" s="16" t="s">
        <v>3926</v>
      </c>
      <c r="B701" s="17" t="s">
        <v>3927</v>
      </c>
      <c r="C701" s="11" t="s">
        <v>3928</v>
      </c>
      <c r="D701" s="16" t="s">
        <v>2965</v>
      </c>
      <c r="E701" s="38">
        <v>606982.47</v>
      </c>
      <c r="F701" s="38">
        <v>2856580.18</v>
      </c>
      <c r="G701" s="38">
        <v>3463562.65</v>
      </c>
    </row>
    <row r="702" spans="1:7" x14ac:dyDescent="0.25">
      <c r="A702" s="16" t="s">
        <v>3929</v>
      </c>
      <c r="B702" s="17" t="s">
        <v>3930</v>
      </c>
      <c r="C702" s="11" t="s">
        <v>260</v>
      </c>
      <c r="D702" s="16" t="s">
        <v>2965</v>
      </c>
      <c r="E702" s="38">
        <v>551552.72</v>
      </c>
      <c r="F702" s="38">
        <v>2595714.0999999996</v>
      </c>
      <c r="G702" s="38">
        <v>3147266.8200000003</v>
      </c>
    </row>
    <row r="703" spans="1:7" x14ac:dyDescent="0.25">
      <c r="A703" s="16" t="s">
        <v>3931</v>
      </c>
      <c r="B703" s="17" t="s">
        <v>3932</v>
      </c>
      <c r="C703" s="11" t="s">
        <v>101</v>
      </c>
      <c r="D703" s="16" t="s">
        <v>2965</v>
      </c>
      <c r="E703" s="38">
        <v>206786.11</v>
      </c>
      <c r="F703" s="38">
        <v>973176.48</v>
      </c>
      <c r="G703" s="38">
        <v>1179962.5900000001</v>
      </c>
    </row>
    <row r="704" spans="1:7" x14ac:dyDescent="0.25">
      <c r="A704" s="16" t="s">
        <v>3933</v>
      </c>
      <c r="B704" s="17" t="s">
        <v>3934</v>
      </c>
      <c r="C704" s="11" t="s">
        <v>3935</v>
      </c>
      <c r="D704" s="16" t="s">
        <v>2965</v>
      </c>
      <c r="E704" s="38">
        <v>349742.11</v>
      </c>
      <c r="F704" s="38">
        <v>1645957.83</v>
      </c>
      <c r="G704" s="38">
        <v>1995699.9400000002</v>
      </c>
    </row>
    <row r="705" spans="1:7" x14ac:dyDescent="0.25">
      <c r="A705" s="16" t="s">
        <v>3936</v>
      </c>
      <c r="B705" s="17" t="s">
        <v>3937</v>
      </c>
      <c r="C705" s="11" t="s">
        <v>3938</v>
      </c>
      <c r="D705" s="16" t="s">
        <v>2965</v>
      </c>
      <c r="E705" s="38">
        <v>113289.7</v>
      </c>
      <c r="F705" s="38">
        <v>533164.29</v>
      </c>
      <c r="G705" s="38">
        <v>646453.99</v>
      </c>
    </row>
    <row r="706" spans="1:7" x14ac:dyDescent="0.25">
      <c r="A706" s="16" t="s">
        <v>2987</v>
      </c>
      <c r="B706" s="17" t="s">
        <v>2988</v>
      </c>
      <c r="C706" s="11" t="s">
        <v>2989</v>
      </c>
      <c r="D706" s="16" t="s">
        <v>2965</v>
      </c>
      <c r="E706" s="38">
        <v>550290.54</v>
      </c>
      <c r="F706" s="38">
        <v>2589781.7400000002</v>
      </c>
      <c r="G706" s="38">
        <v>3140072.2800000003</v>
      </c>
    </row>
    <row r="707" spans="1:7" x14ac:dyDescent="0.25">
      <c r="A707" s="16" t="s">
        <v>3939</v>
      </c>
      <c r="B707" s="17" t="s">
        <v>3940</v>
      </c>
      <c r="C707" s="11" t="s">
        <v>3941</v>
      </c>
      <c r="D707" s="16" t="s">
        <v>2965</v>
      </c>
      <c r="E707" s="38">
        <v>762894.94</v>
      </c>
      <c r="F707" s="38">
        <v>3590340.5999999996</v>
      </c>
      <c r="G707" s="38">
        <v>4353235.54</v>
      </c>
    </row>
    <row r="708" spans="1:7" x14ac:dyDescent="0.25">
      <c r="A708" s="16" t="s">
        <v>3942</v>
      </c>
      <c r="B708" s="17" t="s">
        <v>3943</v>
      </c>
      <c r="C708" s="11" t="s">
        <v>3944</v>
      </c>
      <c r="D708" s="16" t="s">
        <v>2965</v>
      </c>
      <c r="E708" s="38">
        <v>1874283.69</v>
      </c>
      <c r="F708" s="38">
        <v>8820769.1199999992</v>
      </c>
      <c r="G708" s="38">
        <v>10695052.810000001</v>
      </c>
    </row>
    <row r="709" spans="1:7" x14ac:dyDescent="0.25">
      <c r="A709" s="16" t="s">
        <v>3945</v>
      </c>
      <c r="B709" s="17" t="s">
        <v>3946</v>
      </c>
      <c r="C709" s="11" t="s">
        <v>3947</v>
      </c>
      <c r="D709" s="16" t="s">
        <v>2965</v>
      </c>
      <c r="E709" s="38">
        <v>295144.48000000004</v>
      </c>
      <c r="F709" s="38">
        <v>1389010.38</v>
      </c>
      <c r="G709" s="38">
        <v>1684154.8599999999</v>
      </c>
    </row>
    <row r="710" spans="1:7" x14ac:dyDescent="0.25">
      <c r="A710" s="16" t="s">
        <v>4190</v>
      </c>
      <c r="B710" s="17" t="s">
        <v>4191</v>
      </c>
      <c r="C710" s="11" t="s">
        <v>4192</v>
      </c>
      <c r="D710" s="16" t="s">
        <v>2965</v>
      </c>
      <c r="E710" s="38">
        <v>606047.63</v>
      </c>
      <c r="F710" s="38">
        <v>2852186.41</v>
      </c>
      <c r="G710" s="38">
        <v>3458234.04</v>
      </c>
    </row>
    <row r="711" spans="1:7" x14ac:dyDescent="0.25">
      <c r="A711" s="16" t="s">
        <v>3948</v>
      </c>
      <c r="B711" s="17" t="s">
        <v>3949</v>
      </c>
      <c r="C711" s="11" t="s">
        <v>3950</v>
      </c>
      <c r="D711" s="16" t="s">
        <v>2965</v>
      </c>
      <c r="E711" s="38">
        <v>313614.98</v>
      </c>
      <c r="F711" s="38">
        <v>1475937.21</v>
      </c>
      <c r="G711" s="38">
        <v>1789552.19</v>
      </c>
    </row>
    <row r="712" spans="1:7" x14ac:dyDescent="0.25">
      <c r="A712" s="16" t="s">
        <v>3951</v>
      </c>
      <c r="B712" s="17" t="s">
        <v>3952</v>
      </c>
      <c r="C712" s="11" t="s">
        <v>3953</v>
      </c>
      <c r="D712" s="16" t="s">
        <v>2965</v>
      </c>
      <c r="E712" s="38">
        <v>262501.63</v>
      </c>
      <c r="F712" s="38">
        <v>1235383.76</v>
      </c>
      <c r="G712" s="38">
        <v>1497885.3900000001</v>
      </c>
    </row>
    <row r="713" spans="1:7" x14ac:dyDescent="0.25">
      <c r="A713" s="16" t="s">
        <v>3954</v>
      </c>
      <c r="B713" s="17" t="s">
        <v>3955</v>
      </c>
      <c r="C713" s="11" t="s">
        <v>3956</v>
      </c>
      <c r="D713" s="16" t="s">
        <v>2965</v>
      </c>
      <c r="E713" s="38">
        <v>165143.41999999998</v>
      </c>
      <c r="F713" s="38">
        <v>777199.12</v>
      </c>
      <c r="G713" s="38">
        <v>942342.54</v>
      </c>
    </row>
    <row r="714" spans="1:7" x14ac:dyDescent="0.25">
      <c r="A714" s="16" t="s">
        <v>3957</v>
      </c>
      <c r="B714" s="17" t="s">
        <v>3958</v>
      </c>
      <c r="C714" s="11" t="s">
        <v>3959</v>
      </c>
      <c r="D714" s="16" t="s">
        <v>2965</v>
      </c>
      <c r="E714" s="38">
        <v>501208.5</v>
      </c>
      <c r="F714" s="38">
        <v>2358784.4300000002</v>
      </c>
      <c r="G714" s="38">
        <v>2859992.9299999997</v>
      </c>
    </row>
    <row r="715" spans="1:7" x14ac:dyDescent="0.25">
      <c r="A715" s="16" t="s">
        <v>3960</v>
      </c>
      <c r="B715" s="17" t="s">
        <v>3961</v>
      </c>
      <c r="C715" s="11" t="s">
        <v>3962</v>
      </c>
      <c r="D715" s="16" t="s">
        <v>2965</v>
      </c>
      <c r="E715" s="38">
        <v>487713.57999999996</v>
      </c>
      <c r="F715" s="38">
        <v>2295278.06</v>
      </c>
      <c r="G715" s="38">
        <v>2782991.6399999997</v>
      </c>
    </row>
    <row r="716" spans="1:7" x14ac:dyDescent="0.25">
      <c r="A716" s="16" t="s">
        <v>3963</v>
      </c>
      <c r="B716" s="17" t="s">
        <v>3964</v>
      </c>
      <c r="C716" s="11" t="s">
        <v>3965</v>
      </c>
      <c r="D716" s="16" t="s">
        <v>2965</v>
      </c>
      <c r="E716" s="38">
        <v>392860.98000000004</v>
      </c>
      <c r="F716" s="38">
        <v>1848880.78</v>
      </c>
      <c r="G716" s="38">
        <v>2241741.7599999998</v>
      </c>
    </row>
    <row r="717" spans="1:7" x14ac:dyDescent="0.25">
      <c r="A717" s="16" t="s">
        <v>3966</v>
      </c>
      <c r="B717" s="17" t="s">
        <v>3967</v>
      </c>
      <c r="C717" s="11" t="s">
        <v>3968</v>
      </c>
      <c r="D717" s="16" t="s">
        <v>2965</v>
      </c>
      <c r="E717" s="38">
        <v>117323.41</v>
      </c>
      <c r="F717" s="38">
        <v>552147.36</v>
      </c>
      <c r="G717" s="38">
        <v>669470.77</v>
      </c>
    </row>
    <row r="718" spans="1:7" x14ac:dyDescent="0.25">
      <c r="A718" s="16" t="s">
        <v>2969</v>
      </c>
      <c r="B718" s="17" t="s">
        <v>2970</v>
      </c>
      <c r="C718" s="11" t="s">
        <v>2971</v>
      </c>
      <c r="D718" s="16" t="s">
        <v>2965</v>
      </c>
      <c r="E718" s="38">
        <v>287440.15999999997</v>
      </c>
      <c r="F718" s="38">
        <v>1352754.96</v>
      </c>
      <c r="G718" s="38">
        <v>1640195.12</v>
      </c>
    </row>
    <row r="719" spans="1:7" x14ac:dyDescent="0.25">
      <c r="A719" s="16" t="s">
        <v>3969</v>
      </c>
      <c r="B719" s="17" t="s">
        <v>3970</v>
      </c>
      <c r="C719" s="11" t="s">
        <v>3971</v>
      </c>
      <c r="D719" s="16" t="s">
        <v>2965</v>
      </c>
      <c r="E719" s="38">
        <v>3971413.99</v>
      </c>
      <c r="F719" s="38">
        <v>18690292.280000001</v>
      </c>
      <c r="G719" s="38">
        <v>22661706.27</v>
      </c>
    </row>
    <row r="720" spans="1:7" x14ac:dyDescent="0.25">
      <c r="A720" s="16" t="s">
        <v>3972</v>
      </c>
      <c r="B720" s="17" t="s">
        <v>3973</v>
      </c>
      <c r="C720" s="11" t="s">
        <v>3974</v>
      </c>
      <c r="D720" s="16" t="s">
        <v>2965</v>
      </c>
      <c r="E720" s="38">
        <v>359205.61</v>
      </c>
      <c r="F720" s="38">
        <v>1690493.12</v>
      </c>
      <c r="G720" s="38">
        <v>2049698.73</v>
      </c>
    </row>
    <row r="721" spans="1:7" x14ac:dyDescent="0.25">
      <c r="A721" s="16" t="s">
        <v>3975</v>
      </c>
      <c r="B721" s="17" t="s">
        <v>3976</v>
      </c>
      <c r="C721" s="11" t="s">
        <v>3977</v>
      </c>
      <c r="D721" s="16" t="s">
        <v>2965</v>
      </c>
      <c r="E721" s="38">
        <v>455431.97</v>
      </c>
      <c r="F721" s="38">
        <v>2143351.73</v>
      </c>
      <c r="G721" s="38">
        <v>2598783.7000000002</v>
      </c>
    </row>
    <row r="722" spans="1:7" x14ac:dyDescent="0.25">
      <c r="A722" s="16" t="s">
        <v>3978</v>
      </c>
      <c r="B722" s="17" t="s">
        <v>3979</v>
      </c>
      <c r="C722" s="11" t="s">
        <v>3980</v>
      </c>
      <c r="D722" s="16" t="s">
        <v>2965</v>
      </c>
      <c r="E722" s="38">
        <v>861986.57</v>
      </c>
      <c r="F722" s="38">
        <v>4056684.47</v>
      </c>
      <c r="G722" s="38">
        <v>4918671.04</v>
      </c>
    </row>
    <row r="723" spans="1:7" x14ac:dyDescent="0.25">
      <c r="A723" s="16" t="s">
        <v>3692</v>
      </c>
      <c r="B723" s="17" t="s">
        <v>3693</v>
      </c>
      <c r="C723" s="11" t="s">
        <v>3694</v>
      </c>
      <c r="D723" s="16" t="s">
        <v>2965</v>
      </c>
      <c r="E723" s="38">
        <v>285280.95</v>
      </c>
      <c r="F723" s="38">
        <v>1342591.34</v>
      </c>
      <c r="G723" s="38">
        <v>1627872.29</v>
      </c>
    </row>
    <row r="724" spans="1:7" x14ac:dyDescent="0.25">
      <c r="A724" s="16" t="s">
        <v>4175</v>
      </c>
      <c r="B724" s="17" t="s">
        <v>4176</v>
      </c>
      <c r="C724" s="11" t="s">
        <v>4177</v>
      </c>
      <c r="D724" s="16" t="s">
        <v>2965</v>
      </c>
      <c r="E724" s="38">
        <v>3300040.2600000002</v>
      </c>
      <c r="F724" s="38">
        <v>15530666.51</v>
      </c>
      <c r="G724" s="38">
        <v>18830706.77</v>
      </c>
    </row>
    <row r="725" spans="1:7" x14ac:dyDescent="0.25">
      <c r="A725" s="16" t="s">
        <v>3981</v>
      </c>
      <c r="B725" s="17" t="s">
        <v>3982</v>
      </c>
      <c r="C725" s="11" t="s">
        <v>3983</v>
      </c>
      <c r="D725" s="16" t="s">
        <v>2965</v>
      </c>
      <c r="E725" s="38">
        <v>1869462.29</v>
      </c>
      <c r="F725" s="38">
        <v>8798082.4100000001</v>
      </c>
      <c r="G725" s="38">
        <v>10667544.699999999</v>
      </c>
    </row>
    <row r="726" spans="1:7" x14ac:dyDescent="0.25">
      <c r="A726" s="16" t="s">
        <v>3984</v>
      </c>
      <c r="B726" s="17" t="s">
        <v>3985</v>
      </c>
      <c r="C726" s="11" t="s">
        <v>3986</v>
      </c>
      <c r="D726" s="16" t="s">
        <v>2965</v>
      </c>
      <c r="E726" s="38">
        <v>396380.06</v>
      </c>
      <c r="F726" s="38">
        <v>1865446.76</v>
      </c>
      <c r="G726" s="38">
        <v>2261826.8199999998</v>
      </c>
    </row>
    <row r="727" spans="1:7" x14ac:dyDescent="0.25">
      <c r="A727" s="16" t="s">
        <v>3987</v>
      </c>
      <c r="B727" s="17" t="s">
        <v>3988</v>
      </c>
      <c r="C727" s="11" t="s">
        <v>3989</v>
      </c>
      <c r="D727" s="16" t="s">
        <v>2965</v>
      </c>
      <c r="E727" s="38">
        <v>162704</v>
      </c>
      <c r="F727" s="38">
        <v>765718.55</v>
      </c>
      <c r="G727" s="38">
        <v>928422.55</v>
      </c>
    </row>
    <row r="728" spans="1:7" x14ac:dyDescent="0.25">
      <c r="A728" s="16" t="s">
        <v>3990</v>
      </c>
      <c r="B728" s="17" t="s">
        <v>3991</v>
      </c>
      <c r="C728" s="11" t="s">
        <v>3992</v>
      </c>
      <c r="D728" s="16" t="s">
        <v>2965</v>
      </c>
      <c r="E728" s="38">
        <v>561097.39</v>
      </c>
      <c r="F728" s="38">
        <v>2640640.25</v>
      </c>
      <c r="G728" s="38">
        <v>3201737.64</v>
      </c>
    </row>
    <row r="729" spans="1:7" x14ac:dyDescent="0.25">
      <c r="A729" s="16" t="s">
        <v>3993</v>
      </c>
      <c r="B729" s="17" t="s">
        <v>3994</v>
      </c>
      <c r="C729" s="11" t="s">
        <v>3995</v>
      </c>
      <c r="D729" s="16" t="s">
        <v>2965</v>
      </c>
      <c r="E729" s="38">
        <v>694093.90999999992</v>
      </c>
      <c r="F729" s="38">
        <v>3266545.91</v>
      </c>
      <c r="G729" s="38">
        <v>3960639.82</v>
      </c>
    </row>
    <row r="730" spans="1:7" x14ac:dyDescent="0.25">
      <c r="A730" s="16" t="s">
        <v>3996</v>
      </c>
      <c r="B730" s="17" t="s">
        <v>3997</v>
      </c>
      <c r="C730" s="11" t="s">
        <v>3998</v>
      </c>
      <c r="D730" s="16" t="s">
        <v>2965</v>
      </c>
      <c r="E730" s="38">
        <v>218128.67</v>
      </c>
      <c r="F730" s="38">
        <v>1026558.74</v>
      </c>
      <c r="G730" s="38">
        <v>1244687.4100000001</v>
      </c>
    </row>
    <row r="731" spans="1:7" x14ac:dyDescent="0.25">
      <c r="A731" s="16" t="s">
        <v>3999</v>
      </c>
      <c r="B731" s="17" t="s">
        <v>4000</v>
      </c>
      <c r="C731" s="11" t="s">
        <v>4001</v>
      </c>
      <c r="D731" s="16" t="s">
        <v>2965</v>
      </c>
      <c r="E731" s="38">
        <v>397542.35</v>
      </c>
      <c r="F731" s="38">
        <v>1870911.22</v>
      </c>
      <c r="G731" s="38">
        <v>2268453.5699999998</v>
      </c>
    </row>
    <row r="732" spans="1:7" x14ac:dyDescent="0.25">
      <c r="A732" s="16" t="s">
        <v>4193</v>
      </c>
      <c r="B732" s="17" t="s">
        <v>4194</v>
      </c>
      <c r="C732" s="11" t="s">
        <v>4195</v>
      </c>
      <c r="D732" s="16" t="s">
        <v>2965</v>
      </c>
      <c r="E732" s="38">
        <v>190126.05999999997</v>
      </c>
      <c r="F732" s="38">
        <v>894770.21</v>
      </c>
      <c r="G732" s="38">
        <v>1084896.27</v>
      </c>
    </row>
    <row r="733" spans="1:7" x14ac:dyDescent="0.25">
      <c r="A733" s="16" t="s">
        <v>3695</v>
      </c>
      <c r="B733" s="17" t="s">
        <v>3696</v>
      </c>
      <c r="C733" s="11" t="s">
        <v>3697</v>
      </c>
      <c r="D733" s="16" t="s">
        <v>2965</v>
      </c>
      <c r="E733" s="38">
        <v>200030.44</v>
      </c>
      <c r="F733" s="38">
        <v>941383.88000000012</v>
      </c>
      <c r="G733" s="38">
        <v>1141414.3199999998</v>
      </c>
    </row>
    <row r="734" spans="1:7" x14ac:dyDescent="0.25">
      <c r="A734" s="16" t="s">
        <v>4002</v>
      </c>
      <c r="B734" s="17" t="s">
        <v>4003</v>
      </c>
      <c r="C734" s="11" t="s">
        <v>4004</v>
      </c>
      <c r="D734" s="16" t="s">
        <v>2965</v>
      </c>
      <c r="E734" s="38">
        <v>511964.87</v>
      </c>
      <c r="F734" s="38">
        <v>2409408.73</v>
      </c>
      <c r="G734" s="38">
        <v>2921373.6</v>
      </c>
    </row>
    <row r="735" spans="1:7" x14ac:dyDescent="0.25">
      <c r="A735" s="16" t="s">
        <v>4005</v>
      </c>
      <c r="B735" s="17" t="s">
        <v>4006</v>
      </c>
      <c r="C735" s="11" t="s">
        <v>4007</v>
      </c>
      <c r="D735" s="16" t="s">
        <v>2965</v>
      </c>
      <c r="E735" s="38">
        <v>633362.29999999993</v>
      </c>
      <c r="F735" s="38">
        <v>2980728.1799999997</v>
      </c>
      <c r="G735" s="38">
        <v>3614090.48</v>
      </c>
    </row>
    <row r="736" spans="1:7" x14ac:dyDescent="0.25">
      <c r="A736" s="16" t="s">
        <v>4008</v>
      </c>
      <c r="B736" s="17" t="s">
        <v>4009</v>
      </c>
      <c r="C736" s="11" t="s">
        <v>4010</v>
      </c>
      <c r="D736" s="16" t="s">
        <v>2965</v>
      </c>
      <c r="E736" s="38">
        <v>249193.97999999998</v>
      </c>
      <c r="F736" s="38">
        <v>1172755.95</v>
      </c>
      <c r="G736" s="38">
        <v>1421949.93</v>
      </c>
    </row>
    <row r="737" spans="1:7" x14ac:dyDescent="0.25">
      <c r="A737" s="16" t="s">
        <v>4011</v>
      </c>
      <c r="B737" s="17" t="s">
        <v>4012</v>
      </c>
      <c r="C737" s="11" t="s">
        <v>4013</v>
      </c>
      <c r="D737" s="16" t="s">
        <v>2965</v>
      </c>
      <c r="E737" s="38">
        <v>894154.88</v>
      </c>
      <c r="F737" s="38">
        <v>4208065.03</v>
      </c>
      <c r="G737" s="38">
        <v>5102219.91</v>
      </c>
    </row>
    <row r="738" spans="1:7" x14ac:dyDescent="0.25">
      <c r="A738" s="16" t="s">
        <v>4014</v>
      </c>
      <c r="B738" s="17" t="s">
        <v>4015</v>
      </c>
      <c r="C738" s="11" t="s">
        <v>4016</v>
      </c>
      <c r="D738" s="16" t="s">
        <v>2965</v>
      </c>
      <c r="E738" s="38">
        <v>126314.5</v>
      </c>
      <c r="F738" s="38">
        <v>594461.92999999993</v>
      </c>
      <c r="G738" s="38">
        <v>720776.42999999993</v>
      </c>
    </row>
    <row r="739" spans="1:7" x14ac:dyDescent="0.25">
      <c r="A739" s="16" t="s">
        <v>4017</v>
      </c>
      <c r="B739" s="17" t="s">
        <v>4018</v>
      </c>
      <c r="C739" s="11" t="s">
        <v>4019</v>
      </c>
      <c r="D739" s="16" t="s">
        <v>2965</v>
      </c>
      <c r="E739" s="38">
        <v>326301.15999999997</v>
      </c>
      <c r="F739" s="38">
        <v>1535640.15</v>
      </c>
      <c r="G739" s="38">
        <v>1861941.3099999998</v>
      </c>
    </row>
    <row r="740" spans="1:7" x14ac:dyDescent="0.25">
      <c r="A740" s="16" t="s">
        <v>4020</v>
      </c>
      <c r="B740" s="17" t="s">
        <v>4021</v>
      </c>
      <c r="C740" s="11" t="s">
        <v>4022</v>
      </c>
      <c r="D740" s="16" t="s">
        <v>2965</v>
      </c>
      <c r="E740" s="38">
        <v>210194.52</v>
      </c>
      <c r="F740" s="38">
        <v>989216.83000000007</v>
      </c>
      <c r="G740" s="38">
        <v>1199411.3500000001</v>
      </c>
    </row>
    <row r="741" spans="1:7" x14ac:dyDescent="0.25">
      <c r="A741" s="16" t="s">
        <v>4023</v>
      </c>
      <c r="B741" s="17" t="s">
        <v>4024</v>
      </c>
      <c r="C741" s="11" t="s">
        <v>4025</v>
      </c>
      <c r="D741" s="16" t="s">
        <v>2965</v>
      </c>
      <c r="E741" s="38">
        <v>156884.72999999998</v>
      </c>
      <c r="F741" s="38">
        <v>738332.5</v>
      </c>
      <c r="G741" s="38">
        <v>895217.23</v>
      </c>
    </row>
    <row r="742" spans="1:7" x14ac:dyDescent="0.25">
      <c r="A742" s="16" t="s">
        <v>4026</v>
      </c>
      <c r="B742" s="17" t="s">
        <v>4027</v>
      </c>
      <c r="C742" s="11" t="s">
        <v>4028</v>
      </c>
      <c r="D742" s="16" t="s">
        <v>2965</v>
      </c>
      <c r="E742" s="38">
        <v>225440.14</v>
      </c>
      <c r="F742" s="38">
        <v>1060967.7600000002</v>
      </c>
      <c r="G742" s="38">
        <v>1286407.8999999999</v>
      </c>
    </row>
    <row r="743" spans="1:7" x14ac:dyDescent="0.25">
      <c r="A743" s="16" t="s">
        <v>4029</v>
      </c>
      <c r="B743" s="17" t="s">
        <v>4030</v>
      </c>
      <c r="C743" s="11" t="s">
        <v>4031</v>
      </c>
      <c r="D743" s="16" t="s">
        <v>2965</v>
      </c>
      <c r="E743" s="38">
        <v>467631.13</v>
      </c>
      <c r="F743" s="38">
        <v>2200765.27</v>
      </c>
      <c r="G743" s="38">
        <v>2668396.4</v>
      </c>
    </row>
    <row r="744" spans="1:7" x14ac:dyDescent="0.25">
      <c r="A744" s="16" t="s">
        <v>4032</v>
      </c>
      <c r="B744" s="17" t="s">
        <v>4033</v>
      </c>
      <c r="C744" s="11" t="s">
        <v>4034</v>
      </c>
      <c r="D744" s="16" t="s">
        <v>2965</v>
      </c>
      <c r="E744" s="38">
        <v>413788.89</v>
      </c>
      <c r="F744" s="38">
        <v>1947372.8499999999</v>
      </c>
      <c r="G744" s="38">
        <v>2361161.7400000002</v>
      </c>
    </row>
    <row r="745" spans="1:7" x14ac:dyDescent="0.25">
      <c r="A745" s="16" t="s">
        <v>3698</v>
      </c>
      <c r="B745" s="17" t="s">
        <v>3699</v>
      </c>
      <c r="C745" s="11" t="s">
        <v>3700</v>
      </c>
      <c r="D745" s="16" t="s">
        <v>2965</v>
      </c>
      <c r="E745" s="38">
        <v>372037.75999999995</v>
      </c>
      <c r="F745" s="38">
        <v>1750885.0599999998</v>
      </c>
      <c r="G745" s="38">
        <v>2122922.8199999998</v>
      </c>
    </row>
    <row r="746" spans="1:7" x14ac:dyDescent="0.25">
      <c r="A746" s="16" t="s">
        <v>4035</v>
      </c>
      <c r="B746" s="17" t="s">
        <v>4036</v>
      </c>
      <c r="C746" s="11" t="s">
        <v>4037</v>
      </c>
      <c r="D746" s="16" t="s">
        <v>2965</v>
      </c>
      <c r="E746" s="38">
        <v>309600.87</v>
      </c>
      <c r="F746" s="38">
        <v>1457041.43</v>
      </c>
      <c r="G746" s="38">
        <v>1766642.3</v>
      </c>
    </row>
    <row r="747" spans="1:7" x14ac:dyDescent="0.25">
      <c r="A747" s="16" t="s">
        <v>4038</v>
      </c>
      <c r="B747" s="17" t="s">
        <v>4039</v>
      </c>
      <c r="C747" s="11" t="s">
        <v>4040</v>
      </c>
      <c r="D747" s="16" t="s">
        <v>2965</v>
      </c>
      <c r="E747" s="38">
        <v>1047328.8300000001</v>
      </c>
      <c r="F747" s="38">
        <v>4928953.82</v>
      </c>
      <c r="G747" s="38">
        <v>5976282.6500000004</v>
      </c>
    </row>
    <row r="748" spans="1:7" x14ac:dyDescent="0.25">
      <c r="A748" s="16" t="s">
        <v>4041</v>
      </c>
      <c r="B748" s="17" t="s">
        <v>4042</v>
      </c>
      <c r="C748" s="11" t="s">
        <v>4043</v>
      </c>
      <c r="D748" s="16" t="s">
        <v>2965</v>
      </c>
      <c r="E748" s="38">
        <v>1210151.08</v>
      </c>
      <c r="F748" s="38">
        <v>5695229.9300000006</v>
      </c>
      <c r="G748" s="38">
        <v>6905381.0099999998</v>
      </c>
    </row>
    <row r="749" spans="1:7" x14ac:dyDescent="0.25">
      <c r="A749" s="16" t="s">
        <v>4044</v>
      </c>
      <c r="B749" s="17" t="s">
        <v>4045</v>
      </c>
      <c r="C749" s="11" t="s">
        <v>4046</v>
      </c>
      <c r="D749" s="16" t="s">
        <v>2965</v>
      </c>
      <c r="E749" s="38">
        <v>177345.86</v>
      </c>
      <c r="F749" s="38">
        <v>834624.9</v>
      </c>
      <c r="G749" s="38">
        <v>1011970.76</v>
      </c>
    </row>
    <row r="750" spans="1:7" x14ac:dyDescent="0.25">
      <c r="A750" s="16" t="s">
        <v>4047</v>
      </c>
      <c r="B750" s="17" t="s">
        <v>4048</v>
      </c>
      <c r="C750" s="11" t="s">
        <v>4049</v>
      </c>
      <c r="D750" s="16" t="s">
        <v>2965</v>
      </c>
      <c r="E750" s="38">
        <v>94500.58</v>
      </c>
      <c r="F750" s="38">
        <v>444738.56</v>
      </c>
      <c r="G750" s="38">
        <v>539239.14</v>
      </c>
    </row>
    <row r="751" spans="1:7" x14ac:dyDescent="0.25">
      <c r="A751" s="16" t="s">
        <v>4050</v>
      </c>
      <c r="B751" s="17" t="s">
        <v>4051</v>
      </c>
      <c r="C751" s="11" t="s">
        <v>4052</v>
      </c>
      <c r="D751" s="16" t="s">
        <v>2965</v>
      </c>
      <c r="E751" s="38">
        <v>135816.31999999998</v>
      </c>
      <c r="F751" s="38">
        <v>639178.88000000012</v>
      </c>
      <c r="G751" s="38">
        <v>774995.2</v>
      </c>
    </row>
    <row r="752" spans="1:7" x14ac:dyDescent="0.25">
      <c r="A752" s="16" t="s">
        <v>4053</v>
      </c>
      <c r="B752" s="17" t="s">
        <v>4054</v>
      </c>
      <c r="C752" s="11" t="s">
        <v>4055</v>
      </c>
      <c r="D752" s="16" t="s">
        <v>2965</v>
      </c>
      <c r="E752" s="38">
        <v>193007.43999999997</v>
      </c>
      <c r="F752" s="38">
        <v>908333.09999999986</v>
      </c>
      <c r="G752" s="38">
        <v>1101340.54</v>
      </c>
    </row>
    <row r="753" spans="1:7" x14ac:dyDescent="0.25">
      <c r="A753" s="16" t="s">
        <v>4056</v>
      </c>
      <c r="B753" s="17" t="s">
        <v>4057</v>
      </c>
      <c r="C753" s="11" t="s">
        <v>4058</v>
      </c>
      <c r="D753" s="16" t="s">
        <v>2965</v>
      </c>
      <c r="E753" s="38">
        <v>507888.93000000005</v>
      </c>
      <c r="F753" s="38">
        <v>2390229.29</v>
      </c>
      <c r="G753" s="38">
        <v>2898118.2199999997</v>
      </c>
    </row>
    <row r="754" spans="1:7" x14ac:dyDescent="0.25">
      <c r="A754" s="16" t="s">
        <v>4196</v>
      </c>
      <c r="B754" s="17" t="s">
        <v>4197</v>
      </c>
      <c r="C754" s="11" t="s">
        <v>4198</v>
      </c>
      <c r="D754" s="16" t="s">
        <v>2965</v>
      </c>
      <c r="E754" s="38">
        <v>474248.69999999995</v>
      </c>
      <c r="F754" s="38">
        <v>2231912.0900000003</v>
      </c>
      <c r="G754" s="38">
        <v>2706160.79</v>
      </c>
    </row>
    <row r="755" spans="1:7" x14ac:dyDescent="0.25">
      <c r="A755" s="16" t="s">
        <v>4059</v>
      </c>
      <c r="B755" s="17" t="s">
        <v>4060</v>
      </c>
      <c r="C755" s="11" t="s">
        <v>4061</v>
      </c>
      <c r="D755" s="16" t="s">
        <v>2965</v>
      </c>
      <c r="E755" s="38">
        <v>455440.22000000003</v>
      </c>
      <c r="F755" s="38">
        <v>2143389.56</v>
      </c>
      <c r="G755" s="38">
        <v>2598829.7800000003</v>
      </c>
    </row>
    <row r="756" spans="1:7" x14ac:dyDescent="0.25">
      <c r="A756" s="16" t="s">
        <v>4062</v>
      </c>
      <c r="B756" s="17" t="s">
        <v>4063</v>
      </c>
      <c r="C756" s="11" t="s">
        <v>4064</v>
      </c>
      <c r="D756" s="16" t="s">
        <v>2965</v>
      </c>
      <c r="E756" s="38">
        <v>176836.29</v>
      </c>
      <c r="F756" s="38">
        <v>832226.77</v>
      </c>
      <c r="G756" s="38">
        <v>1009063.06</v>
      </c>
    </row>
    <row r="757" spans="1:7" x14ac:dyDescent="0.25">
      <c r="A757" s="16" t="s">
        <v>4065</v>
      </c>
      <c r="B757" s="17" t="s">
        <v>4066</v>
      </c>
      <c r="C757" s="11" t="s">
        <v>4067</v>
      </c>
      <c r="D757" s="16" t="s">
        <v>2965</v>
      </c>
      <c r="E757" s="38">
        <v>625534.39999999991</v>
      </c>
      <c r="F757" s="38">
        <v>2943888.41</v>
      </c>
      <c r="G757" s="38">
        <v>3569422.81</v>
      </c>
    </row>
    <row r="758" spans="1:7" x14ac:dyDescent="0.25">
      <c r="A758" s="16" t="s">
        <v>4068</v>
      </c>
      <c r="B758" s="17" t="s">
        <v>4069</v>
      </c>
      <c r="C758" s="11" t="s">
        <v>4070</v>
      </c>
      <c r="D758" s="16" t="s">
        <v>2965</v>
      </c>
      <c r="E758" s="38">
        <v>131457.14000000001</v>
      </c>
      <c r="F758" s="38">
        <v>618664.25</v>
      </c>
      <c r="G758" s="38">
        <v>750121.39000000013</v>
      </c>
    </row>
    <row r="759" spans="1:7" x14ac:dyDescent="0.25">
      <c r="A759" s="16" t="s">
        <v>4071</v>
      </c>
      <c r="B759" s="17" t="s">
        <v>4072</v>
      </c>
      <c r="C759" s="11" t="s">
        <v>4073</v>
      </c>
      <c r="D759" s="16" t="s">
        <v>2965</v>
      </c>
      <c r="E759" s="38">
        <v>546275.65999999992</v>
      </c>
      <c r="F759" s="38">
        <v>2570883.23</v>
      </c>
      <c r="G759" s="38">
        <v>3117158.8899999997</v>
      </c>
    </row>
    <row r="760" spans="1:7" x14ac:dyDescent="0.25">
      <c r="A760" s="16" t="s">
        <v>4074</v>
      </c>
      <c r="B760" s="17" t="s">
        <v>4075</v>
      </c>
      <c r="C760" s="11" t="s">
        <v>4076</v>
      </c>
      <c r="D760" s="16" t="s">
        <v>2965</v>
      </c>
      <c r="E760" s="38">
        <v>235825.32</v>
      </c>
      <c r="F760" s="38">
        <v>1109840.6299999999</v>
      </c>
      <c r="G760" s="38">
        <v>1345665.95</v>
      </c>
    </row>
    <row r="761" spans="1:7" x14ac:dyDescent="0.25">
      <c r="A761" s="16" t="s">
        <v>3701</v>
      </c>
      <c r="B761" s="17" t="s">
        <v>3702</v>
      </c>
      <c r="C761" s="11" t="s">
        <v>3703</v>
      </c>
      <c r="D761" s="16" t="s">
        <v>2965</v>
      </c>
      <c r="E761" s="38">
        <v>298048.88</v>
      </c>
      <c r="F761" s="38">
        <v>1402680.3599999999</v>
      </c>
      <c r="G761" s="38">
        <v>1700729.2400000002</v>
      </c>
    </row>
    <row r="762" spans="1:7" x14ac:dyDescent="0.25">
      <c r="A762" s="16" t="s">
        <v>4077</v>
      </c>
      <c r="B762" s="17" t="s">
        <v>4078</v>
      </c>
      <c r="C762" s="11" t="s">
        <v>4079</v>
      </c>
      <c r="D762" s="16" t="s">
        <v>2965</v>
      </c>
      <c r="E762" s="38">
        <v>245620.99</v>
      </c>
      <c r="F762" s="38">
        <v>1155942.9500000002</v>
      </c>
      <c r="G762" s="38">
        <v>1401563.94</v>
      </c>
    </row>
    <row r="763" spans="1:7" x14ac:dyDescent="0.25">
      <c r="A763" s="16" t="s">
        <v>3704</v>
      </c>
      <c r="B763" s="17" t="s">
        <v>3705</v>
      </c>
      <c r="C763" s="11" t="s">
        <v>3706</v>
      </c>
      <c r="D763" s="16" t="s">
        <v>2965</v>
      </c>
      <c r="E763" s="38">
        <v>158490.76</v>
      </c>
      <c r="F763" s="38">
        <v>745889.5</v>
      </c>
      <c r="G763" s="38">
        <v>904380.26</v>
      </c>
    </row>
    <row r="764" spans="1:7" x14ac:dyDescent="0.25">
      <c r="A764" s="16" t="s">
        <v>4080</v>
      </c>
      <c r="B764" s="17" t="s">
        <v>4081</v>
      </c>
      <c r="C764" s="11" t="s">
        <v>4082</v>
      </c>
      <c r="D764" s="16" t="s">
        <v>2965</v>
      </c>
      <c r="E764" s="38">
        <v>178372.58999999997</v>
      </c>
      <c r="F764" s="38">
        <v>839456.57000000007</v>
      </c>
      <c r="G764" s="38">
        <v>1017829.16</v>
      </c>
    </row>
    <row r="765" spans="1:7" x14ac:dyDescent="0.25">
      <c r="A765" s="16" t="s">
        <v>4083</v>
      </c>
      <c r="B765" s="17" t="s">
        <v>4084</v>
      </c>
      <c r="C765" s="11" t="s">
        <v>4085</v>
      </c>
      <c r="D765" s="16" t="s">
        <v>2965</v>
      </c>
      <c r="E765" s="38">
        <v>216650.3</v>
      </c>
      <c r="F765" s="38">
        <v>1019597.96</v>
      </c>
      <c r="G765" s="38">
        <v>1236248.26</v>
      </c>
    </row>
    <row r="766" spans="1:7" x14ac:dyDescent="0.25">
      <c r="A766" s="16" t="s">
        <v>4086</v>
      </c>
      <c r="B766" s="17" t="s">
        <v>4087</v>
      </c>
      <c r="C766" s="11" t="s">
        <v>4088</v>
      </c>
      <c r="D766" s="16" t="s">
        <v>2965</v>
      </c>
      <c r="E766" s="38">
        <v>159889.16999999998</v>
      </c>
      <c r="F766" s="38">
        <v>752470.97</v>
      </c>
      <c r="G766" s="38">
        <v>912360.14</v>
      </c>
    </row>
    <row r="767" spans="1:7" x14ac:dyDescent="0.25">
      <c r="A767" s="16" t="s">
        <v>3707</v>
      </c>
      <c r="B767" s="17" t="s">
        <v>3708</v>
      </c>
      <c r="C767" s="11" t="s">
        <v>3709</v>
      </c>
      <c r="D767" s="16" t="s">
        <v>2965</v>
      </c>
      <c r="E767" s="38">
        <v>92859.75</v>
      </c>
      <c r="F767" s="38">
        <v>437016.52999999997</v>
      </c>
      <c r="G767" s="38">
        <v>529876.28</v>
      </c>
    </row>
    <row r="768" spans="1:7" x14ac:dyDescent="0.25">
      <c r="A768" s="16" t="s">
        <v>16344</v>
      </c>
      <c r="B768" s="17" t="s">
        <v>16345</v>
      </c>
      <c r="C768" s="11" t="s">
        <v>16346</v>
      </c>
      <c r="D768" s="16" t="s">
        <v>2965</v>
      </c>
      <c r="E768" s="38">
        <v>305091.54000000004</v>
      </c>
      <c r="F768" s="38">
        <v>1435822.2100000002</v>
      </c>
      <c r="G768" s="38">
        <v>1740913.75</v>
      </c>
    </row>
    <row r="769" spans="1:7" x14ac:dyDescent="0.25">
      <c r="A769" s="16" t="s">
        <v>4089</v>
      </c>
      <c r="B769" s="17" t="s">
        <v>4090</v>
      </c>
      <c r="C769" s="11" t="s">
        <v>4091</v>
      </c>
      <c r="D769" s="16" t="s">
        <v>2965</v>
      </c>
      <c r="E769" s="38">
        <v>1270354.3499999999</v>
      </c>
      <c r="F769" s="38">
        <v>5978547.9500000002</v>
      </c>
      <c r="G769" s="38">
        <v>7248902.3000000007</v>
      </c>
    </row>
    <row r="770" spans="1:7" x14ac:dyDescent="0.25">
      <c r="A770" s="16" t="s">
        <v>16250</v>
      </c>
      <c r="B770" s="17" t="s">
        <v>16251</v>
      </c>
      <c r="C770" s="11" t="s">
        <v>16252</v>
      </c>
      <c r="D770" s="16" t="s">
        <v>2965</v>
      </c>
      <c r="E770" s="38">
        <v>233762.81</v>
      </c>
      <c r="F770" s="38">
        <v>1100132.93</v>
      </c>
      <c r="G770" s="38">
        <v>1333895.74</v>
      </c>
    </row>
    <row r="771" spans="1:7" x14ac:dyDescent="0.25">
      <c r="A771" s="16" t="s">
        <v>4092</v>
      </c>
      <c r="B771" s="17" t="s">
        <v>4093</v>
      </c>
      <c r="C771" s="11" t="s">
        <v>4094</v>
      </c>
      <c r="D771" s="16" t="s">
        <v>2965</v>
      </c>
      <c r="E771" s="38">
        <v>1174647.8499999999</v>
      </c>
      <c r="F771" s="38">
        <v>5528136.4399999995</v>
      </c>
      <c r="G771" s="38">
        <v>6702784.290000001</v>
      </c>
    </row>
    <row r="772" spans="1:7" x14ac:dyDescent="0.25">
      <c r="A772" s="16" t="s">
        <v>4095</v>
      </c>
      <c r="B772" s="17" t="s">
        <v>4096</v>
      </c>
      <c r="C772" s="11" t="s">
        <v>4097</v>
      </c>
      <c r="D772" s="16" t="s">
        <v>2965</v>
      </c>
      <c r="E772" s="38">
        <v>320710.32</v>
      </c>
      <c r="F772" s="38">
        <v>1509328.46</v>
      </c>
      <c r="G772" s="38">
        <v>1830038.7800000003</v>
      </c>
    </row>
    <row r="773" spans="1:7" x14ac:dyDescent="0.25">
      <c r="A773" s="16" t="s">
        <v>4098</v>
      </c>
      <c r="B773" s="17" t="s">
        <v>4099</v>
      </c>
      <c r="C773" s="11" t="s">
        <v>1713</v>
      </c>
      <c r="D773" s="16" t="s">
        <v>2965</v>
      </c>
      <c r="E773" s="38">
        <v>420333.42</v>
      </c>
      <c r="F773" s="38">
        <v>1978173.27</v>
      </c>
      <c r="G773" s="38">
        <v>2398506.6900000004</v>
      </c>
    </row>
    <row r="774" spans="1:7" x14ac:dyDescent="0.25">
      <c r="A774" s="16" t="s">
        <v>4100</v>
      </c>
      <c r="B774" s="17" t="s">
        <v>4101</v>
      </c>
      <c r="C774" s="11" t="s">
        <v>4102</v>
      </c>
      <c r="D774" s="16" t="s">
        <v>2965</v>
      </c>
      <c r="E774" s="38">
        <v>266930.74</v>
      </c>
      <c r="F774" s="38">
        <v>1256226.21</v>
      </c>
      <c r="G774" s="38">
        <v>1523156.9500000002</v>
      </c>
    </row>
    <row r="775" spans="1:7" x14ac:dyDescent="0.25">
      <c r="A775" s="16" t="s">
        <v>4103</v>
      </c>
      <c r="B775" s="17" t="s">
        <v>4104</v>
      </c>
      <c r="C775" s="11" t="s">
        <v>4105</v>
      </c>
      <c r="D775" s="16" t="s">
        <v>2965</v>
      </c>
      <c r="E775" s="38">
        <v>1132869.26</v>
      </c>
      <c r="F775" s="38">
        <v>5331518.1100000003</v>
      </c>
      <c r="G775" s="38">
        <v>6464387.3700000001</v>
      </c>
    </row>
    <row r="776" spans="1:7" x14ac:dyDescent="0.25">
      <c r="A776" s="16" t="s">
        <v>4106</v>
      </c>
      <c r="B776" s="17" t="s">
        <v>4107</v>
      </c>
      <c r="C776" s="11" t="s">
        <v>4108</v>
      </c>
      <c r="D776" s="16" t="s">
        <v>2965</v>
      </c>
      <c r="E776" s="38">
        <v>228572.99</v>
      </c>
      <c r="F776" s="38">
        <v>1075708.6399999999</v>
      </c>
      <c r="G776" s="38">
        <v>1304281.6299999999</v>
      </c>
    </row>
    <row r="777" spans="1:7" x14ac:dyDescent="0.25">
      <c r="A777" s="16" t="s">
        <v>3710</v>
      </c>
      <c r="B777" s="17" t="s">
        <v>3711</v>
      </c>
      <c r="C777" s="11" t="s">
        <v>3712</v>
      </c>
      <c r="D777" s="16" t="s">
        <v>2965</v>
      </c>
      <c r="E777" s="38">
        <v>239600.87</v>
      </c>
      <c r="F777" s="38">
        <v>1127610.2000000002</v>
      </c>
      <c r="G777" s="38">
        <v>1367211.0699999998</v>
      </c>
    </row>
    <row r="778" spans="1:7" x14ac:dyDescent="0.25">
      <c r="A778" s="16" t="s">
        <v>4115</v>
      </c>
      <c r="B778" s="17" t="s">
        <v>4116</v>
      </c>
      <c r="C778" s="11" t="s">
        <v>4117</v>
      </c>
      <c r="D778" s="16" t="s">
        <v>2965</v>
      </c>
      <c r="E778" s="38">
        <v>631812.92999999993</v>
      </c>
      <c r="F778" s="38">
        <v>2973435.57</v>
      </c>
      <c r="G778" s="38">
        <v>3605248.5</v>
      </c>
    </row>
    <row r="779" spans="1:7" x14ac:dyDescent="0.25">
      <c r="A779" s="16" t="s">
        <v>4109</v>
      </c>
      <c r="B779" s="17" t="s">
        <v>4110</v>
      </c>
      <c r="C779" s="11" t="s">
        <v>4111</v>
      </c>
      <c r="D779" s="16" t="s">
        <v>2965</v>
      </c>
      <c r="E779" s="38">
        <v>469862.14</v>
      </c>
      <c r="F779" s="38">
        <v>2211267.21</v>
      </c>
      <c r="G779" s="38">
        <v>2681129.35</v>
      </c>
    </row>
    <row r="780" spans="1:7" x14ac:dyDescent="0.25">
      <c r="A780" s="16" t="s">
        <v>4112</v>
      </c>
      <c r="B780" s="17" t="s">
        <v>4113</v>
      </c>
      <c r="C780" s="11" t="s">
        <v>4114</v>
      </c>
      <c r="D780" s="16" t="s">
        <v>2965</v>
      </c>
      <c r="E780" s="38">
        <v>255919.84000000003</v>
      </c>
      <c r="F780" s="38">
        <v>1204409.1300000001</v>
      </c>
      <c r="G780" s="38">
        <v>1460328.97</v>
      </c>
    </row>
    <row r="781" spans="1:7" x14ac:dyDescent="0.25">
      <c r="A781" s="16" t="s">
        <v>4118</v>
      </c>
      <c r="B781" s="17" t="s">
        <v>4119</v>
      </c>
      <c r="C781" s="11" t="s">
        <v>4120</v>
      </c>
      <c r="D781" s="16" t="s">
        <v>2965</v>
      </c>
      <c r="E781" s="38">
        <v>693320.05999999994</v>
      </c>
      <c r="F781" s="38">
        <v>3262904.4</v>
      </c>
      <c r="G781" s="38">
        <v>3956224.46</v>
      </c>
    </row>
    <row r="782" spans="1:7" x14ac:dyDescent="0.25">
      <c r="A782" s="16" t="s">
        <v>4121</v>
      </c>
      <c r="B782" s="17" t="s">
        <v>4122</v>
      </c>
      <c r="C782" s="11" t="s">
        <v>4123</v>
      </c>
      <c r="D782" s="16" t="s">
        <v>2965</v>
      </c>
      <c r="E782" s="38">
        <v>701609.9</v>
      </c>
      <c r="F782" s="38">
        <v>3301922.28</v>
      </c>
      <c r="G782" s="38">
        <v>4003532.18</v>
      </c>
    </row>
    <row r="783" spans="1:7" x14ac:dyDescent="0.25">
      <c r="A783" s="16" t="s">
        <v>4124</v>
      </c>
      <c r="B783" s="17" t="s">
        <v>4125</v>
      </c>
      <c r="C783" s="11" t="s">
        <v>4126</v>
      </c>
      <c r="D783" s="16" t="s">
        <v>2965</v>
      </c>
      <c r="E783" s="38">
        <v>110360.37</v>
      </c>
      <c r="F783" s="38">
        <v>519376.7</v>
      </c>
      <c r="G783" s="38">
        <v>629737.07000000007</v>
      </c>
    </row>
    <row r="784" spans="1:7" x14ac:dyDescent="0.25">
      <c r="A784" s="16" t="s">
        <v>4127</v>
      </c>
      <c r="B784" s="17" t="s">
        <v>4128</v>
      </c>
      <c r="C784" s="11" t="s">
        <v>4129</v>
      </c>
      <c r="D784" s="16" t="s">
        <v>2965</v>
      </c>
      <c r="E784" s="38">
        <v>188090.19</v>
      </c>
      <c r="F784" s="38">
        <v>885190.03</v>
      </c>
      <c r="G784" s="38">
        <v>1073280.22</v>
      </c>
    </row>
    <row r="785" spans="1:7" x14ac:dyDescent="0.25">
      <c r="A785" s="16" t="s">
        <v>4130</v>
      </c>
      <c r="B785" s="17" t="s">
        <v>4131</v>
      </c>
      <c r="C785" s="11" t="s">
        <v>4132</v>
      </c>
      <c r="D785" s="16" t="s">
        <v>2965</v>
      </c>
      <c r="E785" s="38">
        <v>368434.38999999996</v>
      </c>
      <c r="F785" s="38">
        <v>1733923.53</v>
      </c>
      <c r="G785" s="38">
        <v>2102357.92</v>
      </c>
    </row>
    <row r="786" spans="1:7" x14ac:dyDescent="0.25">
      <c r="A786" s="16" t="s">
        <v>4133</v>
      </c>
      <c r="B786" s="17" t="s">
        <v>4134</v>
      </c>
      <c r="C786" s="11" t="s">
        <v>4135</v>
      </c>
      <c r="D786" s="16" t="s">
        <v>2965</v>
      </c>
      <c r="E786" s="38">
        <v>110444.82</v>
      </c>
      <c r="F786" s="38">
        <v>519776.34</v>
      </c>
      <c r="G786" s="38">
        <v>630221.15999999992</v>
      </c>
    </row>
    <row r="787" spans="1:7" x14ac:dyDescent="0.25">
      <c r="A787" s="16" t="s">
        <v>4136</v>
      </c>
      <c r="B787" s="17" t="s">
        <v>4137</v>
      </c>
      <c r="C787" s="11" t="s">
        <v>4138</v>
      </c>
      <c r="D787" s="16" t="s">
        <v>2965</v>
      </c>
      <c r="E787" s="38">
        <v>3026811.8200000003</v>
      </c>
      <c r="F787" s="38">
        <v>14244803.889999999</v>
      </c>
      <c r="G787" s="38">
        <v>17271615.710000001</v>
      </c>
    </row>
    <row r="788" spans="1:7" x14ac:dyDescent="0.25">
      <c r="A788" s="16" t="s">
        <v>4139</v>
      </c>
      <c r="B788" s="17" t="s">
        <v>4140</v>
      </c>
      <c r="C788" s="11" t="s">
        <v>4141</v>
      </c>
      <c r="D788" s="16" t="s">
        <v>2965</v>
      </c>
      <c r="E788" s="38">
        <v>265016.03999999998</v>
      </c>
      <c r="F788" s="38">
        <v>1247218.04</v>
      </c>
      <c r="G788" s="38">
        <v>1512234.08</v>
      </c>
    </row>
    <row r="789" spans="1:7" x14ac:dyDescent="0.25">
      <c r="A789" s="16" t="s">
        <v>4142</v>
      </c>
      <c r="B789" s="17" t="s">
        <v>4143</v>
      </c>
      <c r="C789" s="11" t="s">
        <v>4144</v>
      </c>
      <c r="D789" s="16" t="s">
        <v>2965</v>
      </c>
      <c r="E789" s="38">
        <v>444160.69</v>
      </c>
      <c r="F789" s="38">
        <v>2090309.3900000001</v>
      </c>
      <c r="G789" s="38">
        <v>2534470.08</v>
      </c>
    </row>
    <row r="790" spans="1:7" x14ac:dyDescent="0.25">
      <c r="A790" s="16" t="s">
        <v>4145</v>
      </c>
      <c r="B790" s="17" t="s">
        <v>4146</v>
      </c>
      <c r="C790" s="11" t="s">
        <v>4147</v>
      </c>
      <c r="D790" s="16" t="s">
        <v>2965</v>
      </c>
      <c r="E790" s="38">
        <v>379399.2</v>
      </c>
      <c r="F790" s="38">
        <v>1785526.43</v>
      </c>
      <c r="G790" s="38">
        <v>2164925.63</v>
      </c>
    </row>
    <row r="791" spans="1:7" x14ac:dyDescent="0.25">
      <c r="A791" s="16" t="s">
        <v>3713</v>
      </c>
      <c r="B791" s="17" t="s">
        <v>3714</v>
      </c>
      <c r="C791" s="11" t="s">
        <v>3715</v>
      </c>
      <c r="D791" s="16" t="s">
        <v>2965</v>
      </c>
      <c r="E791" s="38">
        <v>124140.36</v>
      </c>
      <c r="F791" s="38">
        <v>584228.42999999993</v>
      </c>
      <c r="G791" s="38">
        <v>708368.78999999992</v>
      </c>
    </row>
    <row r="792" spans="1:7" x14ac:dyDescent="0.25">
      <c r="A792" s="16" t="s">
        <v>4148</v>
      </c>
      <c r="B792" s="17" t="s">
        <v>4149</v>
      </c>
      <c r="C792" s="11" t="s">
        <v>4150</v>
      </c>
      <c r="D792" s="16" t="s">
        <v>2965</v>
      </c>
      <c r="E792" s="38">
        <v>851613.55999999994</v>
      </c>
      <c r="F792" s="38">
        <v>4007864.17</v>
      </c>
      <c r="G792" s="38">
        <v>4859477.7300000004</v>
      </c>
    </row>
    <row r="793" spans="1:7" x14ac:dyDescent="0.25">
      <c r="A793" s="16" t="s">
        <v>3716</v>
      </c>
      <c r="B793" s="17" t="s">
        <v>3717</v>
      </c>
      <c r="C793" s="11" t="s">
        <v>3718</v>
      </c>
      <c r="D793" s="16" t="s">
        <v>2965</v>
      </c>
      <c r="E793" s="38">
        <v>278034.48</v>
      </c>
      <c r="F793" s="38">
        <v>1308488.33</v>
      </c>
      <c r="G793" s="38">
        <v>1586522.81</v>
      </c>
    </row>
    <row r="794" spans="1:7" x14ac:dyDescent="0.25">
      <c r="A794" s="16" t="s">
        <v>4151</v>
      </c>
      <c r="B794" s="17" t="s">
        <v>4152</v>
      </c>
      <c r="C794" s="11" t="s">
        <v>4153</v>
      </c>
      <c r="D794" s="16" t="s">
        <v>2965</v>
      </c>
      <c r="E794" s="38">
        <v>1100022.8999999999</v>
      </c>
      <c r="F794" s="38">
        <v>5176934.7300000004</v>
      </c>
      <c r="G794" s="38">
        <v>6276957.6299999999</v>
      </c>
    </row>
    <row r="795" spans="1:7" x14ac:dyDescent="0.25">
      <c r="A795" s="16" t="s">
        <v>4154</v>
      </c>
      <c r="B795" s="17" t="s">
        <v>4155</v>
      </c>
      <c r="C795" s="11" t="s">
        <v>4156</v>
      </c>
      <c r="D795" s="16" t="s">
        <v>2965</v>
      </c>
      <c r="E795" s="38">
        <v>809708.4800000001</v>
      </c>
      <c r="F795" s="38">
        <v>3810653.91</v>
      </c>
      <c r="G795" s="38">
        <v>4620362.3899999997</v>
      </c>
    </row>
    <row r="796" spans="1:7" x14ac:dyDescent="0.25">
      <c r="A796" s="16" t="s">
        <v>3719</v>
      </c>
      <c r="B796" s="17" t="s">
        <v>3720</v>
      </c>
      <c r="C796" s="11" t="s">
        <v>3721</v>
      </c>
      <c r="D796" s="16" t="s">
        <v>2965</v>
      </c>
      <c r="E796" s="38">
        <v>235793.63</v>
      </c>
      <c r="F796" s="38">
        <v>1109694.1400000001</v>
      </c>
      <c r="G796" s="38">
        <v>1345487.77</v>
      </c>
    </row>
    <row r="797" spans="1:7" x14ac:dyDescent="0.25">
      <c r="A797" s="16" t="s">
        <v>4157</v>
      </c>
      <c r="B797" s="17" t="s">
        <v>4158</v>
      </c>
      <c r="C797" s="11" t="s">
        <v>4159</v>
      </c>
      <c r="D797" s="16" t="s">
        <v>2965</v>
      </c>
      <c r="E797" s="38">
        <v>503880.36000000004</v>
      </c>
      <c r="F797" s="38">
        <v>2371364.7199999997</v>
      </c>
      <c r="G797" s="38">
        <v>2875245.08</v>
      </c>
    </row>
    <row r="798" spans="1:7" x14ac:dyDescent="0.25">
      <c r="A798" s="16" t="s">
        <v>4160</v>
      </c>
      <c r="B798" s="17" t="s">
        <v>4161</v>
      </c>
      <c r="C798" s="11" t="s">
        <v>4162</v>
      </c>
      <c r="D798" s="16" t="s">
        <v>2965</v>
      </c>
      <c r="E798" s="38">
        <v>111801.44</v>
      </c>
      <c r="F798" s="38">
        <v>526159.53</v>
      </c>
      <c r="G798" s="38">
        <v>637960.97</v>
      </c>
    </row>
    <row r="799" spans="1:7" x14ac:dyDescent="0.25">
      <c r="A799" s="16" t="s">
        <v>16253</v>
      </c>
      <c r="B799" s="17" t="s">
        <v>16254</v>
      </c>
      <c r="C799" s="11" t="s">
        <v>16255</v>
      </c>
      <c r="D799" s="16" t="s">
        <v>2965</v>
      </c>
      <c r="E799" s="38">
        <v>286876.67</v>
      </c>
      <c r="F799" s="38">
        <v>1350099.3699999999</v>
      </c>
      <c r="G799" s="38">
        <v>1636976.04</v>
      </c>
    </row>
    <row r="800" spans="1:7" x14ac:dyDescent="0.25">
      <c r="A800" s="16" t="s">
        <v>4163</v>
      </c>
      <c r="B800" s="17" t="s">
        <v>4164</v>
      </c>
      <c r="C800" s="11" t="s">
        <v>4165</v>
      </c>
      <c r="D800" s="16" t="s">
        <v>2965</v>
      </c>
      <c r="E800" s="38">
        <v>316553.2</v>
      </c>
      <c r="F800" s="38">
        <v>1489765.0799999998</v>
      </c>
      <c r="G800" s="38">
        <v>1806318.28</v>
      </c>
    </row>
    <row r="801" spans="1:7" x14ac:dyDescent="0.25">
      <c r="A801" s="16" t="s">
        <v>4166</v>
      </c>
      <c r="B801" s="17" t="s">
        <v>4167</v>
      </c>
      <c r="C801" s="11" t="s">
        <v>4168</v>
      </c>
      <c r="D801" s="16" t="s">
        <v>2965</v>
      </c>
      <c r="E801" s="38">
        <v>200344.89</v>
      </c>
      <c r="F801" s="38">
        <v>942863.70000000007</v>
      </c>
      <c r="G801" s="38">
        <v>1143208.5900000001</v>
      </c>
    </row>
    <row r="802" spans="1:7" x14ac:dyDescent="0.25">
      <c r="A802" s="16" t="s">
        <v>16256</v>
      </c>
      <c r="B802" s="17" t="s">
        <v>16257</v>
      </c>
      <c r="C802" s="11" t="s">
        <v>16258</v>
      </c>
      <c r="D802" s="16" t="s">
        <v>2965</v>
      </c>
      <c r="E802" s="38">
        <v>266468.55</v>
      </c>
      <c r="F802" s="38">
        <v>1254054.1100000001</v>
      </c>
      <c r="G802" s="38">
        <v>1520522.6600000001</v>
      </c>
    </row>
    <row r="803" spans="1:7" x14ac:dyDescent="0.25">
      <c r="A803" s="16" t="s">
        <v>4169</v>
      </c>
      <c r="B803" s="17" t="s">
        <v>4170</v>
      </c>
      <c r="C803" s="11" t="s">
        <v>4171</v>
      </c>
      <c r="D803" s="16" t="s">
        <v>2965</v>
      </c>
      <c r="E803" s="38">
        <v>589329.5</v>
      </c>
      <c r="F803" s="38">
        <v>2773503.66</v>
      </c>
      <c r="G803" s="38">
        <v>3362833.16</v>
      </c>
    </row>
    <row r="804" spans="1:7" x14ac:dyDescent="0.25">
      <c r="A804" s="16" t="s">
        <v>4172</v>
      </c>
      <c r="B804" s="17" t="s">
        <v>4173</v>
      </c>
      <c r="C804" s="11" t="s">
        <v>4174</v>
      </c>
      <c r="D804" s="16" t="s">
        <v>2965</v>
      </c>
      <c r="E804" s="38">
        <v>882102.66</v>
      </c>
      <c r="F804" s="38">
        <v>4151358.05</v>
      </c>
      <c r="G804" s="38">
        <v>5033460.71</v>
      </c>
    </row>
    <row r="805" spans="1:7" x14ac:dyDescent="0.25">
      <c r="A805" s="16" t="s">
        <v>16030</v>
      </c>
      <c r="B805" s="17" t="s">
        <v>16031</v>
      </c>
      <c r="C805" s="11" t="s">
        <v>16032</v>
      </c>
      <c r="D805" s="16" t="s">
        <v>16033</v>
      </c>
      <c r="E805" s="38">
        <v>0</v>
      </c>
      <c r="F805" s="38">
        <v>0</v>
      </c>
      <c r="G805" s="38">
        <v>0</v>
      </c>
    </row>
    <row r="806" spans="1:7" x14ac:dyDescent="0.25">
      <c r="A806" s="16" t="s">
        <v>10094</v>
      </c>
      <c r="B806" s="17" t="s">
        <v>10095</v>
      </c>
      <c r="C806" s="11" t="s">
        <v>10096</v>
      </c>
      <c r="D806" s="16" t="s">
        <v>2286</v>
      </c>
      <c r="E806" s="38">
        <v>441689.95999999996</v>
      </c>
      <c r="F806" s="38">
        <v>3657596.87</v>
      </c>
      <c r="G806" s="38">
        <v>4099286.83</v>
      </c>
    </row>
    <row r="807" spans="1:7" x14ac:dyDescent="0.25">
      <c r="A807" s="16" t="s">
        <v>10266</v>
      </c>
      <c r="B807" s="17" t="s">
        <v>10267</v>
      </c>
      <c r="C807" s="11" t="s">
        <v>10268</v>
      </c>
      <c r="D807" s="16" t="s">
        <v>2286</v>
      </c>
      <c r="E807" s="38">
        <v>158898.79999999999</v>
      </c>
      <c r="F807" s="38">
        <v>1315832.49</v>
      </c>
      <c r="G807" s="38">
        <v>1474731.29</v>
      </c>
    </row>
    <row r="808" spans="1:7" x14ac:dyDescent="0.25">
      <c r="A808" s="16" t="s">
        <v>10290</v>
      </c>
      <c r="B808" s="17" t="s">
        <v>10291</v>
      </c>
      <c r="C808" s="11" t="s">
        <v>10292</v>
      </c>
      <c r="D808" s="16" t="s">
        <v>2286</v>
      </c>
      <c r="E808" s="38">
        <v>139348.22</v>
      </c>
      <c r="F808" s="38">
        <v>1153928.21</v>
      </c>
      <c r="G808" s="38">
        <v>1293276.43</v>
      </c>
    </row>
    <row r="809" spans="1:7" x14ac:dyDescent="0.25">
      <c r="A809" s="16" t="s">
        <v>10097</v>
      </c>
      <c r="B809" s="17" t="s">
        <v>10098</v>
      </c>
      <c r="C809" s="11" t="s">
        <v>10099</v>
      </c>
      <c r="D809" s="16" t="s">
        <v>2286</v>
      </c>
      <c r="E809" s="38">
        <v>434511.96</v>
      </c>
      <c r="F809" s="38">
        <v>3598154.7399999998</v>
      </c>
      <c r="G809" s="38">
        <v>4032666.6999999997</v>
      </c>
    </row>
    <row r="810" spans="1:7" x14ac:dyDescent="0.25">
      <c r="A810" s="16" t="s">
        <v>10100</v>
      </c>
      <c r="B810" s="17" t="s">
        <v>10101</v>
      </c>
      <c r="C810" s="11" t="s">
        <v>10102</v>
      </c>
      <c r="D810" s="16" t="s">
        <v>2286</v>
      </c>
      <c r="E810" s="38">
        <v>211202.39</v>
      </c>
      <c r="F810" s="38">
        <v>1748940.8</v>
      </c>
      <c r="G810" s="38">
        <v>1960143.1900000002</v>
      </c>
    </row>
    <row r="811" spans="1:7" x14ac:dyDescent="0.25">
      <c r="A811" s="16" t="s">
        <v>10269</v>
      </c>
      <c r="B811" s="17" t="s">
        <v>10270</v>
      </c>
      <c r="C811" s="11" t="s">
        <v>10271</v>
      </c>
      <c r="D811" s="16" t="s">
        <v>2286</v>
      </c>
      <c r="E811" s="38">
        <v>113416.21</v>
      </c>
      <c r="F811" s="38">
        <v>939184.07</v>
      </c>
      <c r="G811" s="38">
        <v>1052600.28</v>
      </c>
    </row>
    <row r="812" spans="1:7" x14ac:dyDescent="0.25">
      <c r="A812" s="16" t="s">
        <v>10103</v>
      </c>
      <c r="B812" s="17" t="s">
        <v>10104</v>
      </c>
      <c r="C812" s="11" t="s">
        <v>10105</v>
      </c>
      <c r="D812" s="16" t="s">
        <v>2286</v>
      </c>
      <c r="E812" s="38">
        <v>424889.38</v>
      </c>
      <c r="F812" s="38">
        <v>3518419.63</v>
      </c>
      <c r="G812" s="38">
        <v>3943309.01</v>
      </c>
    </row>
    <row r="813" spans="1:7" x14ac:dyDescent="0.25">
      <c r="A813" s="16" t="s">
        <v>10106</v>
      </c>
      <c r="B813" s="17" t="s">
        <v>10107</v>
      </c>
      <c r="C813" s="11" t="s">
        <v>10108</v>
      </c>
      <c r="D813" s="16" t="s">
        <v>2286</v>
      </c>
      <c r="E813" s="38">
        <v>109344.18000000001</v>
      </c>
      <c r="F813" s="38">
        <v>905468.28</v>
      </c>
      <c r="G813" s="38">
        <v>1014812.46</v>
      </c>
    </row>
    <row r="814" spans="1:7" x14ac:dyDescent="0.25">
      <c r="A814" s="16" t="s">
        <v>10109</v>
      </c>
      <c r="B814" s="17" t="s">
        <v>10110</v>
      </c>
      <c r="C814" s="11" t="s">
        <v>10111</v>
      </c>
      <c r="D814" s="16" t="s">
        <v>2286</v>
      </c>
      <c r="E814" s="38">
        <v>1470027.55</v>
      </c>
      <c r="F814" s="38">
        <v>12172981.210000001</v>
      </c>
      <c r="G814" s="38">
        <v>13643008.76</v>
      </c>
    </row>
    <row r="815" spans="1:7" x14ac:dyDescent="0.25">
      <c r="A815" s="16" t="s">
        <v>10112</v>
      </c>
      <c r="B815" s="17" t="s">
        <v>10113</v>
      </c>
      <c r="C815" s="11" t="s">
        <v>10114</v>
      </c>
      <c r="D815" s="16" t="s">
        <v>2286</v>
      </c>
      <c r="E815" s="38">
        <v>173157.87</v>
      </c>
      <c r="F815" s="38">
        <v>1433887.2999999998</v>
      </c>
      <c r="G815" s="38">
        <v>1607045.17</v>
      </c>
    </row>
    <row r="816" spans="1:7" x14ac:dyDescent="0.25">
      <c r="A816" s="16" t="s">
        <v>10115</v>
      </c>
      <c r="B816" s="17" t="s">
        <v>10116</v>
      </c>
      <c r="C816" s="11" t="s">
        <v>10117</v>
      </c>
      <c r="D816" s="16" t="s">
        <v>2286</v>
      </c>
      <c r="E816" s="38">
        <v>448598.30000000005</v>
      </c>
      <c r="F816" s="38">
        <v>3714782.08</v>
      </c>
      <c r="G816" s="38">
        <v>4163380.38</v>
      </c>
    </row>
    <row r="817" spans="1:7" x14ac:dyDescent="0.25">
      <c r="A817" s="16" t="s">
        <v>10118</v>
      </c>
      <c r="B817" s="17" t="s">
        <v>10119</v>
      </c>
      <c r="C817" s="11" t="s">
        <v>10120</v>
      </c>
      <c r="D817" s="16" t="s">
        <v>2286</v>
      </c>
      <c r="E817" s="38">
        <v>646656.63</v>
      </c>
      <c r="F817" s="38">
        <v>5354865.2300000004</v>
      </c>
      <c r="G817" s="38">
        <v>6001521.8600000013</v>
      </c>
    </row>
    <row r="818" spans="1:7" x14ac:dyDescent="0.25">
      <c r="A818" s="16" t="s">
        <v>10121</v>
      </c>
      <c r="B818" s="17" t="s">
        <v>10122</v>
      </c>
      <c r="C818" s="11" t="s">
        <v>7932</v>
      </c>
      <c r="D818" s="16" t="s">
        <v>2286</v>
      </c>
      <c r="E818" s="38">
        <v>217577.19999999998</v>
      </c>
      <c r="F818" s="38">
        <v>1801728.3800000001</v>
      </c>
      <c r="G818" s="38">
        <v>2019305.5799999998</v>
      </c>
    </row>
    <row r="819" spans="1:7" x14ac:dyDescent="0.25">
      <c r="A819" s="16" t="s">
        <v>10123</v>
      </c>
      <c r="B819" s="17" t="s">
        <v>10124</v>
      </c>
      <c r="C819" s="11" t="s">
        <v>10125</v>
      </c>
      <c r="D819" s="16" t="s">
        <v>2286</v>
      </c>
      <c r="E819" s="38">
        <v>143731.34</v>
      </c>
      <c r="F819" s="38">
        <v>1190221.31</v>
      </c>
      <c r="G819" s="38">
        <v>1333952.6499999999</v>
      </c>
    </row>
    <row r="820" spans="1:7" x14ac:dyDescent="0.25">
      <c r="A820" s="16" t="s">
        <v>2283</v>
      </c>
      <c r="B820" s="17" t="s">
        <v>2284</v>
      </c>
      <c r="C820" s="11" t="s">
        <v>2285</v>
      </c>
      <c r="D820" s="16" t="s">
        <v>2286</v>
      </c>
      <c r="E820" s="38">
        <v>179398.74000000002</v>
      </c>
      <c r="F820" s="38">
        <v>1485579.3299999998</v>
      </c>
      <c r="G820" s="38">
        <v>1664978.0699999998</v>
      </c>
    </row>
    <row r="821" spans="1:7" x14ac:dyDescent="0.25">
      <c r="A821" s="16" t="s">
        <v>10126</v>
      </c>
      <c r="B821" s="17" t="s">
        <v>10127</v>
      </c>
      <c r="C821" s="11" t="s">
        <v>10128</v>
      </c>
      <c r="D821" s="16" t="s">
        <v>2286</v>
      </c>
      <c r="E821" s="38">
        <v>3026775.3</v>
      </c>
      <c r="F821" s="38">
        <v>25064259.759999998</v>
      </c>
      <c r="G821" s="38">
        <v>28091035.060000002</v>
      </c>
    </row>
    <row r="822" spans="1:7" x14ac:dyDescent="0.25">
      <c r="A822" s="16" t="s">
        <v>10129</v>
      </c>
      <c r="B822" s="17" t="s">
        <v>10130</v>
      </c>
      <c r="C822" s="11" t="s">
        <v>10131</v>
      </c>
      <c r="D822" s="16" t="s">
        <v>2286</v>
      </c>
      <c r="E822" s="38">
        <v>5521433.2999999998</v>
      </c>
      <c r="F822" s="38">
        <v>45722164.219999999</v>
      </c>
      <c r="G822" s="38">
        <v>51243597.519999996</v>
      </c>
    </row>
    <row r="823" spans="1:7" x14ac:dyDescent="0.25">
      <c r="A823" s="16" t="s">
        <v>10132</v>
      </c>
      <c r="B823" s="17" t="s">
        <v>10133</v>
      </c>
      <c r="C823" s="11" t="s">
        <v>10134</v>
      </c>
      <c r="D823" s="16" t="s">
        <v>2286</v>
      </c>
      <c r="E823" s="38">
        <v>543368.64</v>
      </c>
      <c r="F823" s="38">
        <v>4499558.42</v>
      </c>
      <c r="G823" s="38">
        <v>5042927.0599999996</v>
      </c>
    </row>
    <row r="824" spans="1:7" x14ac:dyDescent="0.25">
      <c r="A824" s="16" t="s">
        <v>10135</v>
      </c>
      <c r="B824" s="17" t="s">
        <v>10136</v>
      </c>
      <c r="C824" s="11" t="s">
        <v>10137</v>
      </c>
      <c r="D824" s="16" t="s">
        <v>2286</v>
      </c>
      <c r="E824" s="38">
        <v>1774121.62</v>
      </c>
      <c r="F824" s="38">
        <v>14691231.41</v>
      </c>
      <c r="G824" s="38">
        <v>16465353.029999999</v>
      </c>
    </row>
    <row r="825" spans="1:7" x14ac:dyDescent="0.25">
      <c r="A825" s="16" t="s">
        <v>10138</v>
      </c>
      <c r="B825" s="17" t="s">
        <v>10139</v>
      </c>
      <c r="C825" s="11" t="s">
        <v>10140</v>
      </c>
      <c r="D825" s="16" t="s">
        <v>2286</v>
      </c>
      <c r="E825" s="38">
        <v>449811.09</v>
      </c>
      <c r="F825" s="38">
        <v>3724818.69</v>
      </c>
      <c r="G825" s="38">
        <v>4174629.7800000003</v>
      </c>
    </row>
    <row r="826" spans="1:7" x14ac:dyDescent="0.25">
      <c r="A826" s="16" t="s">
        <v>10141</v>
      </c>
      <c r="B826" s="17" t="s">
        <v>10142</v>
      </c>
      <c r="C826" s="11" t="s">
        <v>10143</v>
      </c>
      <c r="D826" s="16" t="s">
        <v>2286</v>
      </c>
      <c r="E826" s="38">
        <v>184225.92000000001</v>
      </c>
      <c r="F826" s="38">
        <v>1525547.76</v>
      </c>
      <c r="G826" s="38">
        <v>1709773.68</v>
      </c>
    </row>
    <row r="827" spans="1:7" x14ac:dyDescent="0.25">
      <c r="A827" s="16" t="s">
        <v>10144</v>
      </c>
      <c r="B827" s="17" t="s">
        <v>10145</v>
      </c>
      <c r="C827" s="11" t="s">
        <v>10146</v>
      </c>
      <c r="D827" s="16" t="s">
        <v>2286</v>
      </c>
      <c r="E827" s="38">
        <v>62097.790000000008</v>
      </c>
      <c r="F827" s="38">
        <v>514227.68999999994</v>
      </c>
      <c r="G827" s="38">
        <v>576325.48</v>
      </c>
    </row>
    <row r="828" spans="1:7" x14ac:dyDescent="0.25">
      <c r="A828" s="16" t="s">
        <v>10147</v>
      </c>
      <c r="B828" s="17" t="s">
        <v>10148</v>
      </c>
      <c r="C828" s="11" t="s">
        <v>10149</v>
      </c>
      <c r="D828" s="16" t="s">
        <v>2286</v>
      </c>
      <c r="E828" s="38">
        <v>489834.88000000006</v>
      </c>
      <c r="F828" s="38">
        <v>4056257.55</v>
      </c>
      <c r="G828" s="38">
        <v>4546092.43</v>
      </c>
    </row>
    <row r="829" spans="1:7" x14ac:dyDescent="0.25">
      <c r="A829" s="16" t="s">
        <v>10150</v>
      </c>
      <c r="B829" s="17" t="s">
        <v>10151</v>
      </c>
      <c r="C829" s="11" t="s">
        <v>10152</v>
      </c>
      <c r="D829" s="16" t="s">
        <v>2286</v>
      </c>
      <c r="E829" s="38">
        <v>97644.700000000012</v>
      </c>
      <c r="F829" s="38">
        <v>808583.25</v>
      </c>
      <c r="G829" s="38">
        <v>906227.95</v>
      </c>
    </row>
    <row r="830" spans="1:7" x14ac:dyDescent="0.25">
      <c r="A830" s="16" t="s">
        <v>10153</v>
      </c>
      <c r="B830" s="17" t="s">
        <v>10154</v>
      </c>
      <c r="C830" s="11" t="s">
        <v>10155</v>
      </c>
      <c r="D830" s="16" t="s">
        <v>2286</v>
      </c>
      <c r="E830" s="38">
        <v>331065.8</v>
      </c>
      <c r="F830" s="38">
        <v>2741526.5900000003</v>
      </c>
      <c r="G830" s="38">
        <v>3072592.39</v>
      </c>
    </row>
    <row r="831" spans="1:7" x14ac:dyDescent="0.25">
      <c r="A831" s="16" t="s">
        <v>10156</v>
      </c>
      <c r="B831" s="17" t="s">
        <v>10157</v>
      </c>
      <c r="C831" s="11" t="s">
        <v>10158</v>
      </c>
      <c r="D831" s="16" t="s">
        <v>2286</v>
      </c>
      <c r="E831" s="38">
        <v>312518.43000000005</v>
      </c>
      <c r="F831" s="38">
        <v>2587894.4900000002</v>
      </c>
      <c r="G831" s="38">
        <v>2900412.92</v>
      </c>
    </row>
    <row r="832" spans="1:7" x14ac:dyDescent="0.25">
      <c r="A832" s="16" t="s">
        <v>3351</v>
      </c>
      <c r="B832" s="17" t="s">
        <v>3352</v>
      </c>
      <c r="C832" s="11" t="s">
        <v>3353</v>
      </c>
      <c r="D832" s="16" t="s">
        <v>2286</v>
      </c>
      <c r="E832" s="38">
        <v>184339.78999999998</v>
      </c>
      <c r="F832" s="38">
        <v>1526483.33</v>
      </c>
      <c r="G832" s="38">
        <v>1710823.1199999999</v>
      </c>
    </row>
    <row r="833" spans="1:7" x14ac:dyDescent="0.25">
      <c r="A833" s="16" t="s">
        <v>10159</v>
      </c>
      <c r="B833" s="17" t="s">
        <v>10160</v>
      </c>
      <c r="C833" s="11" t="s">
        <v>10161</v>
      </c>
      <c r="D833" s="16" t="s">
        <v>2286</v>
      </c>
      <c r="E833" s="38">
        <v>447139.35</v>
      </c>
      <c r="F833" s="38">
        <v>3702690.76</v>
      </c>
      <c r="G833" s="38">
        <v>4149830.11</v>
      </c>
    </row>
    <row r="834" spans="1:7" x14ac:dyDescent="0.25">
      <c r="A834" s="16" t="s">
        <v>10162</v>
      </c>
      <c r="B834" s="17" t="s">
        <v>10163</v>
      </c>
      <c r="C834" s="11" t="s">
        <v>10164</v>
      </c>
      <c r="D834" s="16" t="s">
        <v>2286</v>
      </c>
      <c r="E834" s="38">
        <v>1811620.1500000001</v>
      </c>
      <c r="F834" s="38">
        <v>15001675.09</v>
      </c>
      <c r="G834" s="38">
        <v>16813295.239999998</v>
      </c>
    </row>
    <row r="835" spans="1:7" x14ac:dyDescent="0.25">
      <c r="A835" s="16" t="s">
        <v>10254</v>
      </c>
      <c r="B835" s="17" t="s">
        <v>10255</v>
      </c>
      <c r="C835" s="11" t="s">
        <v>10256</v>
      </c>
      <c r="D835" s="16" t="s">
        <v>2286</v>
      </c>
      <c r="E835" s="38">
        <v>378285.73000000004</v>
      </c>
      <c r="F835" s="38">
        <v>3132514.2199999997</v>
      </c>
      <c r="G835" s="38">
        <v>3510799.95</v>
      </c>
    </row>
    <row r="836" spans="1:7" x14ac:dyDescent="0.25">
      <c r="A836" s="16" t="s">
        <v>10165</v>
      </c>
      <c r="B836" s="17" t="s">
        <v>10166</v>
      </c>
      <c r="C836" s="11" t="s">
        <v>10167</v>
      </c>
      <c r="D836" s="16" t="s">
        <v>2286</v>
      </c>
      <c r="E836" s="38">
        <v>180802.82</v>
      </c>
      <c r="F836" s="38">
        <v>1497198.86</v>
      </c>
      <c r="G836" s="38">
        <v>1678001.68</v>
      </c>
    </row>
    <row r="837" spans="1:7" x14ac:dyDescent="0.25">
      <c r="A837" s="16" t="s">
        <v>10699</v>
      </c>
      <c r="B837" s="17" t="s">
        <v>10700</v>
      </c>
      <c r="C837" s="11" t="s">
        <v>10701</v>
      </c>
      <c r="D837" s="16" t="s">
        <v>2286</v>
      </c>
      <c r="E837" s="38">
        <v>128394.35</v>
      </c>
      <c r="F837" s="38">
        <v>1063221.8999999999</v>
      </c>
      <c r="G837" s="38">
        <v>1191616.25</v>
      </c>
    </row>
    <row r="838" spans="1:7" x14ac:dyDescent="0.25">
      <c r="A838" s="16" t="s">
        <v>10168</v>
      </c>
      <c r="B838" s="17" t="s">
        <v>10169</v>
      </c>
      <c r="C838" s="11" t="s">
        <v>10170</v>
      </c>
      <c r="D838" s="16" t="s">
        <v>2286</v>
      </c>
      <c r="E838" s="38">
        <v>200770.55000000002</v>
      </c>
      <c r="F838" s="38">
        <v>1662549.6</v>
      </c>
      <c r="G838" s="38">
        <v>1863320.1500000001</v>
      </c>
    </row>
    <row r="839" spans="1:7" x14ac:dyDescent="0.25">
      <c r="A839" s="16" t="s">
        <v>6149</v>
      </c>
      <c r="B839" s="17" t="s">
        <v>6150</v>
      </c>
      <c r="C839" s="11" t="s">
        <v>6151</v>
      </c>
      <c r="D839" s="16" t="s">
        <v>2286</v>
      </c>
      <c r="E839" s="38">
        <v>193917.53999999998</v>
      </c>
      <c r="F839" s="38">
        <v>1605797.48</v>
      </c>
      <c r="G839" s="38">
        <v>1799715.02</v>
      </c>
    </row>
    <row r="840" spans="1:7" x14ac:dyDescent="0.25">
      <c r="A840" s="16" t="s">
        <v>10171</v>
      </c>
      <c r="B840" s="17" t="s">
        <v>10172</v>
      </c>
      <c r="C840" s="11" t="s">
        <v>10173</v>
      </c>
      <c r="D840" s="16" t="s">
        <v>2286</v>
      </c>
      <c r="E840" s="38">
        <v>203187.97</v>
      </c>
      <c r="F840" s="38">
        <v>1682580.58</v>
      </c>
      <c r="G840" s="38">
        <v>1885768.55</v>
      </c>
    </row>
    <row r="841" spans="1:7" x14ac:dyDescent="0.25">
      <c r="A841" s="16" t="s">
        <v>10174</v>
      </c>
      <c r="B841" s="17" t="s">
        <v>10175</v>
      </c>
      <c r="C841" s="11" t="s">
        <v>10176</v>
      </c>
      <c r="D841" s="16" t="s">
        <v>2286</v>
      </c>
      <c r="E841" s="38">
        <v>497652.23000000004</v>
      </c>
      <c r="F841" s="38">
        <v>4120978.02</v>
      </c>
      <c r="G841" s="38">
        <v>4618630.25</v>
      </c>
    </row>
    <row r="842" spans="1:7" x14ac:dyDescent="0.25">
      <c r="A842" s="16" t="s">
        <v>10177</v>
      </c>
      <c r="B842" s="17" t="s">
        <v>10178</v>
      </c>
      <c r="C842" s="11" t="s">
        <v>10179</v>
      </c>
      <c r="D842" s="16" t="s">
        <v>2286</v>
      </c>
      <c r="E842" s="38">
        <v>152367.16</v>
      </c>
      <c r="F842" s="38">
        <v>1261740.6500000001</v>
      </c>
      <c r="G842" s="38">
        <v>1414107.8099999998</v>
      </c>
    </row>
    <row r="843" spans="1:7" x14ac:dyDescent="0.25">
      <c r="A843" s="16" t="s">
        <v>10180</v>
      </c>
      <c r="B843" s="17" t="s">
        <v>10181</v>
      </c>
      <c r="C843" s="11" t="s">
        <v>10182</v>
      </c>
      <c r="D843" s="16" t="s">
        <v>2286</v>
      </c>
      <c r="E843" s="38">
        <v>422024.08999999997</v>
      </c>
      <c r="F843" s="38">
        <v>3494724.3600000003</v>
      </c>
      <c r="G843" s="38">
        <v>3916748.45</v>
      </c>
    </row>
    <row r="844" spans="1:7" x14ac:dyDescent="0.25">
      <c r="A844" s="16" t="s">
        <v>10260</v>
      </c>
      <c r="B844" s="17" t="s">
        <v>10261</v>
      </c>
      <c r="C844" s="11" t="s">
        <v>10262</v>
      </c>
      <c r="D844" s="16" t="s">
        <v>2286</v>
      </c>
      <c r="E844" s="38">
        <v>442604.64999999997</v>
      </c>
      <c r="F844" s="38">
        <v>3665114.0300000003</v>
      </c>
      <c r="G844" s="38">
        <v>4107718.68</v>
      </c>
    </row>
    <row r="845" spans="1:7" x14ac:dyDescent="0.25">
      <c r="A845" s="16" t="s">
        <v>10183</v>
      </c>
      <c r="B845" s="17" t="s">
        <v>10184</v>
      </c>
      <c r="C845" s="11" t="s">
        <v>10185</v>
      </c>
      <c r="D845" s="16" t="s">
        <v>2286</v>
      </c>
      <c r="E845" s="38">
        <v>176513.68</v>
      </c>
      <c r="F845" s="38">
        <v>1461684.3900000001</v>
      </c>
      <c r="G845" s="38">
        <v>1638198.0699999998</v>
      </c>
    </row>
    <row r="846" spans="1:7" x14ac:dyDescent="0.25">
      <c r="A846" s="16" t="s">
        <v>10272</v>
      </c>
      <c r="B846" s="17" t="s">
        <v>10273</v>
      </c>
      <c r="C846" s="11" t="s">
        <v>10274</v>
      </c>
      <c r="D846" s="16" t="s">
        <v>2286</v>
      </c>
      <c r="E846" s="38">
        <v>241151.86000000002</v>
      </c>
      <c r="F846" s="38">
        <v>1996947.55</v>
      </c>
      <c r="G846" s="38">
        <v>2238099.41</v>
      </c>
    </row>
    <row r="847" spans="1:7" x14ac:dyDescent="0.25">
      <c r="A847" s="16" t="s">
        <v>10275</v>
      </c>
      <c r="B847" s="17" t="s">
        <v>10276</v>
      </c>
      <c r="C847" s="11" t="s">
        <v>10277</v>
      </c>
      <c r="D847" s="16" t="s">
        <v>2286</v>
      </c>
      <c r="E847" s="38">
        <v>158202.91999999998</v>
      </c>
      <c r="F847" s="38">
        <v>1310062.21</v>
      </c>
      <c r="G847" s="38">
        <v>1468265.1300000001</v>
      </c>
    </row>
    <row r="848" spans="1:7" x14ac:dyDescent="0.25">
      <c r="A848" s="16" t="s">
        <v>10186</v>
      </c>
      <c r="B848" s="17" t="s">
        <v>10187</v>
      </c>
      <c r="C848" s="11" t="s">
        <v>10188</v>
      </c>
      <c r="D848" s="16" t="s">
        <v>2286</v>
      </c>
      <c r="E848" s="38">
        <v>2520224.1</v>
      </c>
      <c r="F848" s="38">
        <v>20869440.169999998</v>
      </c>
      <c r="G848" s="38">
        <v>23389664.270000003</v>
      </c>
    </row>
    <row r="849" spans="1:7" x14ac:dyDescent="0.25">
      <c r="A849" s="16" t="s">
        <v>10189</v>
      </c>
      <c r="B849" s="17" t="s">
        <v>10190</v>
      </c>
      <c r="C849" s="11" t="s">
        <v>10191</v>
      </c>
      <c r="D849" s="16" t="s">
        <v>2286</v>
      </c>
      <c r="E849" s="38">
        <v>222454.22</v>
      </c>
      <c r="F849" s="38">
        <v>1842106.24</v>
      </c>
      <c r="G849" s="38">
        <v>2064560.46</v>
      </c>
    </row>
    <row r="850" spans="1:7" x14ac:dyDescent="0.25">
      <c r="A850" s="16" t="s">
        <v>2290</v>
      </c>
      <c r="B850" s="17" t="s">
        <v>2291</v>
      </c>
      <c r="C850" s="11" t="s">
        <v>2292</v>
      </c>
      <c r="D850" s="16" t="s">
        <v>2286</v>
      </c>
      <c r="E850" s="38">
        <v>557933.5</v>
      </c>
      <c r="F850" s="38">
        <v>4620154.29</v>
      </c>
      <c r="G850" s="38">
        <v>5178087.79</v>
      </c>
    </row>
    <row r="851" spans="1:7" x14ac:dyDescent="0.25">
      <c r="A851" s="16" t="s">
        <v>6146</v>
      </c>
      <c r="B851" s="17" t="s">
        <v>6147</v>
      </c>
      <c r="C851" s="11" t="s">
        <v>6148</v>
      </c>
      <c r="D851" s="16" t="s">
        <v>2286</v>
      </c>
      <c r="E851" s="38">
        <v>242145.83000000002</v>
      </c>
      <c r="F851" s="38">
        <v>2005164.3599999999</v>
      </c>
      <c r="G851" s="38">
        <v>2247310.19</v>
      </c>
    </row>
    <row r="852" spans="1:7" x14ac:dyDescent="0.25">
      <c r="A852" s="16" t="s">
        <v>10251</v>
      </c>
      <c r="B852" s="17" t="s">
        <v>10252</v>
      </c>
      <c r="C852" s="11" t="s">
        <v>10253</v>
      </c>
      <c r="D852" s="16" t="s">
        <v>2286</v>
      </c>
      <c r="E852" s="38">
        <v>185985.03</v>
      </c>
      <c r="F852" s="38">
        <v>1540110.7799999998</v>
      </c>
      <c r="G852" s="38">
        <v>1726095.81</v>
      </c>
    </row>
    <row r="853" spans="1:7" x14ac:dyDescent="0.25">
      <c r="A853" s="16" t="s">
        <v>10192</v>
      </c>
      <c r="B853" s="17" t="s">
        <v>10193</v>
      </c>
      <c r="C853" s="11" t="s">
        <v>10194</v>
      </c>
      <c r="D853" s="16" t="s">
        <v>2286</v>
      </c>
      <c r="E853" s="38">
        <v>377939.37</v>
      </c>
      <c r="F853" s="38">
        <v>3129677.34</v>
      </c>
      <c r="G853" s="38">
        <v>3507616.71</v>
      </c>
    </row>
    <row r="854" spans="1:7" x14ac:dyDescent="0.25">
      <c r="A854" s="16" t="s">
        <v>10195</v>
      </c>
      <c r="B854" s="17" t="s">
        <v>10196</v>
      </c>
      <c r="C854" s="11" t="s">
        <v>10197</v>
      </c>
      <c r="D854" s="16" t="s">
        <v>2286</v>
      </c>
      <c r="E854" s="38">
        <v>272474.93000000005</v>
      </c>
      <c r="F854" s="38">
        <v>2256329.8499999996</v>
      </c>
      <c r="G854" s="38">
        <v>2528804.7800000003</v>
      </c>
    </row>
    <row r="855" spans="1:7" x14ac:dyDescent="0.25">
      <c r="A855" s="16" t="s">
        <v>10198</v>
      </c>
      <c r="B855" s="17" t="s">
        <v>10199</v>
      </c>
      <c r="C855" s="11" t="s">
        <v>10200</v>
      </c>
      <c r="D855" s="16" t="s">
        <v>2286</v>
      </c>
      <c r="E855" s="38">
        <v>79756.040000000008</v>
      </c>
      <c r="F855" s="38">
        <v>660453.31000000006</v>
      </c>
      <c r="G855" s="38">
        <v>740209.35</v>
      </c>
    </row>
    <row r="856" spans="1:7" x14ac:dyDescent="0.25">
      <c r="A856" s="16" t="s">
        <v>10201</v>
      </c>
      <c r="B856" s="17" t="s">
        <v>10202</v>
      </c>
      <c r="C856" s="11" t="s">
        <v>10203</v>
      </c>
      <c r="D856" s="16" t="s">
        <v>2286</v>
      </c>
      <c r="E856" s="38">
        <v>251954.8</v>
      </c>
      <c r="F856" s="38">
        <v>2086422.0299999998</v>
      </c>
      <c r="G856" s="38">
        <v>2338376.83</v>
      </c>
    </row>
    <row r="857" spans="1:7" x14ac:dyDescent="0.25">
      <c r="A857" s="16" t="s">
        <v>10204</v>
      </c>
      <c r="B857" s="17" t="s">
        <v>10205</v>
      </c>
      <c r="C857" s="11" t="s">
        <v>10206</v>
      </c>
      <c r="D857" s="16" t="s">
        <v>2286</v>
      </c>
      <c r="E857" s="38">
        <v>223612.28</v>
      </c>
      <c r="F857" s="38">
        <v>1851702.25</v>
      </c>
      <c r="G857" s="38">
        <v>2075314.53</v>
      </c>
    </row>
    <row r="858" spans="1:7" x14ac:dyDescent="0.25">
      <c r="A858" s="16" t="s">
        <v>10207</v>
      </c>
      <c r="B858" s="17" t="s">
        <v>10208</v>
      </c>
      <c r="C858" s="11" t="s">
        <v>10209</v>
      </c>
      <c r="D858" s="16" t="s">
        <v>2286</v>
      </c>
      <c r="E858" s="38">
        <v>725570.1100000001</v>
      </c>
      <c r="F858" s="38">
        <v>6008339.5899999999</v>
      </c>
      <c r="G858" s="38">
        <v>6733909.6999999993</v>
      </c>
    </row>
    <row r="859" spans="1:7" x14ac:dyDescent="0.25">
      <c r="A859" s="16" t="s">
        <v>10210</v>
      </c>
      <c r="B859" s="17" t="s">
        <v>10211</v>
      </c>
      <c r="C859" s="11" t="s">
        <v>10212</v>
      </c>
      <c r="D859" s="16" t="s">
        <v>2286</v>
      </c>
      <c r="E859" s="38">
        <v>335593.56</v>
      </c>
      <c r="F859" s="38">
        <v>2779003.23</v>
      </c>
      <c r="G859" s="38">
        <v>3114596.79</v>
      </c>
    </row>
    <row r="860" spans="1:7" x14ac:dyDescent="0.25">
      <c r="A860" s="16" t="s">
        <v>10263</v>
      </c>
      <c r="B860" s="17" t="s">
        <v>10264</v>
      </c>
      <c r="C860" s="11" t="s">
        <v>10265</v>
      </c>
      <c r="D860" s="16" t="s">
        <v>2286</v>
      </c>
      <c r="E860" s="38">
        <v>379232.01</v>
      </c>
      <c r="F860" s="38">
        <v>3140362.32</v>
      </c>
      <c r="G860" s="38">
        <v>3519594.33</v>
      </c>
    </row>
    <row r="861" spans="1:7" x14ac:dyDescent="0.25">
      <c r="A861" s="16" t="s">
        <v>10213</v>
      </c>
      <c r="B861" s="17" t="s">
        <v>10214</v>
      </c>
      <c r="C861" s="11" t="s">
        <v>10215</v>
      </c>
      <c r="D861" s="16" t="s">
        <v>2286</v>
      </c>
      <c r="E861" s="38">
        <v>392006.07000000007</v>
      </c>
      <c r="F861" s="38">
        <v>3246136.1500000004</v>
      </c>
      <c r="G861" s="38">
        <v>3638142.2199999997</v>
      </c>
    </row>
    <row r="862" spans="1:7" x14ac:dyDescent="0.25">
      <c r="A862" s="16" t="s">
        <v>10216</v>
      </c>
      <c r="B862" s="17" t="s">
        <v>10217</v>
      </c>
      <c r="C862" s="11" t="s">
        <v>10218</v>
      </c>
      <c r="D862" s="16" t="s">
        <v>2286</v>
      </c>
      <c r="E862" s="38">
        <v>315090.02</v>
      </c>
      <c r="F862" s="38">
        <v>2609197.5300000003</v>
      </c>
      <c r="G862" s="38">
        <v>2924287.55</v>
      </c>
    </row>
    <row r="863" spans="1:7" x14ac:dyDescent="0.25">
      <c r="A863" s="16" t="s">
        <v>2296</v>
      </c>
      <c r="B863" s="17" t="s">
        <v>2297</v>
      </c>
      <c r="C863" s="11" t="s">
        <v>2298</v>
      </c>
      <c r="D863" s="16" t="s">
        <v>2286</v>
      </c>
      <c r="E863" s="38">
        <v>113946.68</v>
      </c>
      <c r="F863" s="38">
        <v>943573.66</v>
      </c>
      <c r="G863" s="38">
        <v>1057520.3400000001</v>
      </c>
    </row>
    <row r="864" spans="1:7" x14ac:dyDescent="0.25">
      <c r="A864" s="16" t="s">
        <v>10219</v>
      </c>
      <c r="B864" s="17" t="s">
        <v>10220</v>
      </c>
      <c r="C864" s="11" t="s">
        <v>10221</v>
      </c>
      <c r="D864" s="16" t="s">
        <v>2286</v>
      </c>
      <c r="E864" s="38">
        <v>167619.22999999998</v>
      </c>
      <c r="F864" s="38">
        <v>1388029.3800000001</v>
      </c>
      <c r="G864" s="38">
        <v>1555648.61</v>
      </c>
    </row>
    <row r="865" spans="1:7" x14ac:dyDescent="0.25">
      <c r="A865" s="16" t="s">
        <v>10257</v>
      </c>
      <c r="B865" s="17" t="s">
        <v>10258</v>
      </c>
      <c r="C865" s="11" t="s">
        <v>10259</v>
      </c>
      <c r="D865" s="16" t="s">
        <v>2286</v>
      </c>
      <c r="E865" s="38">
        <v>277175.43000000005</v>
      </c>
      <c r="F865" s="38">
        <v>2295248.5700000003</v>
      </c>
      <c r="G865" s="38">
        <v>2572424</v>
      </c>
    </row>
    <row r="866" spans="1:7" x14ac:dyDescent="0.25">
      <c r="A866" s="16" t="s">
        <v>10222</v>
      </c>
      <c r="B866" s="17" t="s">
        <v>10223</v>
      </c>
      <c r="C866" s="11" t="s">
        <v>10224</v>
      </c>
      <c r="D866" s="16" t="s">
        <v>2286</v>
      </c>
      <c r="E866" s="38">
        <v>168025.63</v>
      </c>
      <c r="F866" s="38">
        <v>1391401.39</v>
      </c>
      <c r="G866" s="38">
        <v>1559427.02</v>
      </c>
    </row>
    <row r="867" spans="1:7" x14ac:dyDescent="0.25">
      <c r="A867" s="16" t="s">
        <v>10225</v>
      </c>
      <c r="B867" s="17" t="s">
        <v>10226</v>
      </c>
      <c r="C867" s="11" t="s">
        <v>10227</v>
      </c>
      <c r="D867" s="16" t="s">
        <v>2286</v>
      </c>
      <c r="E867" s="38">
        <v>176616.92</v>
      </c>
      <c r="F867" s="38">
        <v>1462547.54</v>
      </c>
      <c r="G867" s="38">
        <v>1639164.46</v>
      </c>
    </row>
    <row r="868" spans="1:7" x14ac:dyDescent="0.25">
      <c r="A868" s="16" t="s">
        <v>10278</v>
      </c>
      <c r="B868" s="17" t="s">
        <v>10279</v>
      </c>
      <c r="C868" s="11" t="s">
        <v>10280</v>
      </c>
      <c r="D868" s="16" t="s">
        <v>2286</v>
      </c>
      <c r="E868" s="38">
        <v>586581.84000000008</v>
      </c>
      <c r="F868" s="38">
        <v>4857371.4399999995</v>
      </c>
      <c r="G868" s="38">
        <v>5443953.2799999993</v>
      </c>
    </row>
    <row r="869" spans="1:7" x14ac:dyDescent="0.25">
      <c r="A869" s="16" t="s">
        <v>10228</v>
      </c>
      <c r="B869" s="17" t="s">
        <v>10229</v>
      </c>
      <c r="C869" s="11" t="s">
        <v>10230</v>
      </c>
      <c r="D869" s="16" t="s">
        <v>2286</v>
      </c>
      <c r="E869" s="38">
        <v>341505.93000000005</v>
      </c>
      <c r="F869" s="38">
        <v>2827962.06</v>
      </c>
      <c r="G869" s="38">
        <v>3169467.99</v>
      </c>
    </row>
    <row r="870" spans="1:7" x14ac:dyDescent="0.25">
      <c r="A870" s="16" t="s">
        <v>6152</v>
      </c>
      <c r="B870" s="17" t="s">
        <v>6153</v>
      </c>
      <c r="C870" s="11" t="s">
        <v>6154</v>
      </c>
      <c r="D870" s="16" t="s">
        <v>2286</v>
      </c>
      <c r="E870" s="38">
        <v>125049.71</v>
      </c>
      <c r="F870" s="38">
        <v>1035518.85</v>
      </c>
      <c r="G870" s="38">
        <v>1160568.56</v>
      </c>
    </row>
    <row r="871" spans="1:7" x14ac:dyDescent="0.25">
      <c r="A871" s="16" t="s">
        <v>10231</v>
      </c>
      <c r="B871" s="17" t="s">
        <v>10232</v>
      </c>
      <c r="C871" s="11" t="s">
        <v>10233</v>
      </c>
      <c r="D871" s="16" t="s">
        <v>2286</v>
      </c>
      <c r="E871" s="38">
        <v>550640.02</v>
      </c>
      <c r="F871" s="38">
        <v>4559741.9399999995</v>
      </c>
      <c r="G871" s="38">
        <v>5110381.96</v>
      </c>
    </row>
    <row r="872" spans="1:7" x14ac:dyDescent="0.25">
      <c r="A872" s="16" t="s">
        <v>10234</v>
      </c>
      <c r="B872" s="17" t="s">
        <v>10235</v>
      </c>
      <c r="C872" s="11" t="s">
        <v>10236</v>
      </c>
      <c r="D872" s="16" t="s">
        <v>2286</v>
      </c>
      <c r="E872" s="38">
        <v>152564.89000000001</v>
      </c>
      <c r="F872" s="38">
        <v>1263373.8800000001</v>
      </c>
      <c r="G872" s="38">
        <v>1415938.77</v>
      </c>
    </row>
    <row r="873" spans="1:7" x14ac:dyDescent="0.25">
      <c r="A873" s="16" t="s">
        <v>10237</v>
      </c>
      <c r="B873" s="17" t="s">
        <v>10238</v>
      </c>
      <c r="C873" s="11" t="s">
        <v>10239</v>
      </c>
      <c r="D873" s="16" t="s">
        <v>2286</v>
      </c>
      <c r="E873" s="38">
        <v>1895452.05</v>
      </c>
      <c r="F873" s="38">
        <v>15695862.309999999</v>
      </c>
      <c r="G873" s="38">
        <v>17591314.359999999</v>
      </c>
    </row>
    <row r="874" spans="1:7" x14ac:dyDescent="0.25">
      <c r="A874" s="16" t="s">
        <v>2302</v>
      </c>
      <c r="B874" s="17" t="s">
        <v>2303</v>
      </c>
      <c r="C874" s="11" t="s">
        <v>2304</v>
      </c>
      <c r="D874" s="16" t="s">
        <v>2286</v>
      </c>
      <c r="E874" s="38">
        <v>179816.51</v>
      </c>
      <c r="F874" s="38">
        <v>1489032.86</v>
      </c>
      <c r="G874" s="38">
        <v>1668849.37</v>
      </c>
    </row>
    <row r="875" spans="1:7" x14ac:dyDescent="0.25">
      <c r="A875" s="16" t="s">
        <v>10240</v>
      </c>
      <c r="B875" s="17" t="s">
        <v>10241</v>
      </c>
      <c r="C875" s="11" t="s">
        <v>10242</v>
      </c>
      <c r="D875" s="16" t="s">
        <v>2286</v>
      </c>
      <c r="E875" s="38">
        <v>7516252.1799999997</v>
      </c>
      <c r="F875" s="38">
        <v>62240454.730000004</v>
      </c>
      <c r="G875" s="38">
        <v>69756706.910000011</v>
      </c>
    </row>
    <row r="876" spans="1:7" x14ac:dyDescent="0.25">
      <c r="A876" s="16" t="s">
        <v>2308</v>
      </c>
      <c r="B876" s="17" t="s">
        <v>2309</v>
      </c>
      <c r="C876" s="11" t="s">
        <v>2310</v>
      </c>
      <c r="D876" s="16" t="s">
        <v>2286</v>
      </c>
      <c r="E876" s="38">
        <v>436893.43</v>
      </c>
      <c r="F876" s="38">
        <v>3617816.07</v>
      </c>
      <c r="G876" s="38">
        <v>4054709.5</v>
      </c>
    </row>
    <row r="877" spans="1:7" x14ac:dyDescent="0.25">
      <c r="A877" s="16" t="s">
        <v>10281</v>
      </c>
      <c r="B877" s="17" t="s">
        <v>10282</v>
      </c>
      <c r="C877" s="11" t="s">
        <v>10283</v>
      </c>
      <c r="D877" s="16" t="s">
        <v>2286</v>
      </c>
      <c r="E877" s="38">
        <v>310073.19999999995</v>
      </c>
      <c r="F877" s="38">
        <v>2567666.3200000003</v>
      </c>
      <c r="G877" s="38">
        <v>2877739.52</v>
      </c>
    </row>
    <row r="878" spans="1:7" x14ac:dyDescent="0.25">
      <c r="A878" s="16" t="s">
        <v>10284</v>
      </c>
      <c r="B878" s="17" t="s">
        <v>10285</v>
      </c>
      <c r="C878" s="11" t="s">
        <v>10286</v>
      </c>
      <c r="D878" s="16" t="s">
        <v>2286</v>
      </c>
      <c r="E878" s="38">
        <v>367094.01999999996</v>
      </c>
      <c r="F878" s="38">
        <v>3039826.62</v>
      </c>
      <c r="G878" s="38">
        <v>3406920.64</v>
      </c>
    </row>
    <row r="879" spans="1:7" x14ac:dyDescent="0.25">
      <c r="A879" s="16" t="s">
        <v>10243</v>
      </c>
      <c r="B879" s="17" t="s">
        <v>10244</v>
      </c>
      <c r="C879" s="11" t="s">
        <v>2862</v>
      </c>
      <c r="D879" s="16" t="s">
        <v>2286</v>
      </c>
      <c r="E879" s="38">
        <v>1135578.97</v>
      </c>
      <c r="F879" s="38">
        <v>9403500.5199999996</v>
      </c>
      <c r="G879" s="38">
        <v>10539079.49</v>
      </c>
    </row>
    <row r="880" spans="1:7" x14ac:dyDescent="0.25">
      <c r="A880" s="16" t="s">
        <v>6155</v>
      </c>
      <c r="B880" s="17" t="s">
        <v>6156</v>
      </c>
      <c r="C880" s="11" t="s">
        <v>6157</v>
      </c>
      <c r="D880" s="16" t="s">
        <v>2286</v>
      </c>
      <c r="E880" s="38">
        <v>133243.09</v>
      </c>
      <c r="F880" s="38">
        <v>1103368.3899999999</v>
      </c>
      <c r="G880" s="38">
        <v>1236611.48</v>
      </c>
    </row>
    <row r="881" spans="1:7" x14ac:dyDescent="0.25">
      <c r="A881" s="16" t="s">
        <v>2314</v>
      </c>
      <c r="B881" s="17" t="s">
        <v>2315</v>
      </c>
      <c r="C881" s="11" t="s">
        <v>2316</v>
      </c>
      <c r="D881" s="16" t="s">
        <v>2286</v>
      </c>
      <c r="E881" s="38">
        <v>203519.72</v>
      </c>
      <c r="F881" s="38">
        <v>1685324.9100000001</v>
      </c>
      <c r="G881" s="38">
        <v>1888844.6300000001</v>
      </c>
    </row>
    <row r="882" spans="1:7" x14ac:dyDescent="0.25">
      <c r="A882" s="16" t="s">
        <v>10245</v>
      </c>
      <c r="B882" s="17" t="s">
        <v>10246</v>
      </c>
      <c r="C882" s="11" t="s">
        <v>10247</v>
      </c>
      <c r="D882" s="16" t="s">
        <v>2286</v>
      </c>
      <c r="E882" s="38">
        <v>7165981.7700000005</v>
      </c>
      <c r="F882" s="38">
        <v>59340089</v>
      </c>
      <c r="G882" s="38">
        <v>66506070.769999996</v>
      </c>
    </row>
    <row r="883" spans="1:7" x14ac:dyDescent="0.25">
      <c r="A883" s="16" t="s">
        <v>10248</v>
      </c>
      <c r="B883" s="17" t="s">
        <v>10249</v>
      </c>
      <c r="C883" s="11" t="s">
        <v>10250</v>
      </c>
      <c r="D883" s="16" t="s">
        <v>2286</v>
      </c>
      <c r="E883" s="38">
        <v>5248092.0599999996</v>
      </c>
      <c r="F883" s="38">
        <v>43458562.710000001</v>
      </c>
      <c r="G883" s="38">
        <v>48706654.769999996</v>
      </c>
    </row>
    <row r="884" spans="1:7" x14ac:dyDescent="0.25">
      <c r="A884" s="16" t="s">
        <v>3163</v>
      </c>
      <c r="B884" s="17" t="s">
        <v>3164</v>
      </c>
      <c r="C884" s="11" t="s">
        <v>3165</v>
      </c>
      <c r="D884" s="16" t="s">
        <v>98</v>
      </c>
      <c r="E884" s="38">
        <v>127490.06</v>
      </c>
      <c r="F884" s="38">
        <v>968993.14999999991</v>
      </c>
      <c r="G884" s="38">
        <v>1096483.21</v>
      </c>
    </row>
    <row r="885" spans="1:7" x14ac:dyDescent="0.25">
      <c r="A885" s="16" t="s">
        <v>15304</v>
      </c>
      <c r="B885" s="17" t="s">
        <v>15305</v>
      </c>
      <c r="C885" s="11" t="s">
        <v>15306</v>
      </c>
      <c r="D885" s="16" t="s">
        <v>98</v>
      </c>
      <c r="E885" s="38">
        <v>291239.16000000003</v>
      </c>
      <c r="F885" s="38">
        <v>2213575.0300000003</v>
      </c>
      <c r="G885" s="38">
        <v>2504814.1900000004</v>
      </c>
    </row>
    <row r="886" spans="1:7" x14ac:dyDescent="0.25">
      <c r="A886" s="16" t="s">
        <v>15951</v>
      </c>
      <c r="B886" s="17" t="s">
        <v>15952</v>
      </c>
      <c r="C886" s="11" t="s">
        <v>15953</v>
      </c>
      <c r="D886" s="16" t="s">
        <v>98</v>
      </c>
      <c r="E886" s="38">
        <v>323976.74</v>
      </c>
      <c r="F886" s="38">
        <v>2462433.12</v>
      </c>
      <c r="G886" s="38">
        <v>2786409.86</v>
      </c>
    </row>
    <row r="887" spans="1:7" x14ac:dyDescent="0.25">
      <c r="A887" s="16" t="s">
        <v>16126</v>
      </c>
      <c r="B887" s="17" t="s">
        <v>16127</v>
      </c>
      <c r="C887" s="11" t="s">
        <v>16128</v>
      </c>
      <c r="D887" s="16" t="s">
        <v>98</v>
      </c>
      <c r="E887" s="38">
        <v>36372.080000000002</v>
      </c>
      <c r="F887" s="38">
        <v>276453.84999999998</v>
      </c>
      <c r="G887" s="38">
        <v>312825.93</v>
      </c>
    </row>
    <row r="888" spans="1:7" x14ac:dyDescent="0.25">
      <c r="A888" s="16" t="s">
        <v>16129</v>
      </c>
      <c r="B888" s="17" t="s">
        <v>16130</v>
      </c>
      <c r="C888" s="11" t="s">
        <v>16131</v>
      </c>
      <c r="D888" s="16" t="s">
        <v>98</v>
      </c>
      <c r="E888" s="38">
        <v>83115.39</v>
      </c>
      <c r="F888" s="38">
        <v>631729.30999999994</v>
      </c>
      <c r="G888" s="38">
        <v>714844.7</v>
      </c>
    </row>
    <row r="889" spans="1:7" x14ac:dyDescent="0.25">
      <c r="A889" s="16" t="s">
        <v>15307</v>
      </c>
      <c r="B889" s="17" t="s">
        <v>15308</v>
      </c>
      <c r="C889" s="11" t="s">
        <v>15309</v>
      </c>
      <c r="D889" s="16" t="s">
        <v>98</v>
      </c>
      <c r="E889" s="38">
        <v>26672.3</v>
      </c>
      <c r="F889" s="38">
        <v>202731.02</v>
      </c>
      <c r="G889" s="38">
        <v>229403.32</v>
      </c>
    </row>
    <row r="890" spans="1:7" x14ac:dyDescent="0.25">
      <c r="A890" s="16" t="s">
        <v>3169</v>
      </c>
      <c r="B890" s="17" t="s">
        <v>3170</v>
      </c>
      <c r="C890" s="11" t="s">
        <v>3171</v>
      </c>
      <c r="D890" s="16" t="s">
        <v>98</v>
      </c>
      <c r="E890" s="38">
        <v>3089994.33</v>
      </c>
      <c r="F890" s="38">
        <v>23485529.699999999</v>
      </c>
      <c r="G890" s="38">
        <v>26575524.029999997</v>
      </c>
    </row>
    <row r="891" spans="1:7" x14ac:dyDescent="0.25">
      <c r="A891" s="16" t="s">
        <v>15310</v>
      </c>
      <c r="B891" s="17" t="s">
        <v>15311</v>
      </c>
      <c r="C891" s="11" t="s">
        <v>15312</v>
      </c>
      <c r="D891" s="16" t="s">
        <v>98</v>
      </c>
      <c r="E891" s="38">
        <v>401043.33</v>
      </c>
      <c r="F891" s="38">
        <v>3048172.9000000004</v>
      </c>
      <c r="G891" s="38">
        <v>3449216.23</v>
      </c>
    </row>
    <row r="892" spans="1:7" x14ac:dyDescent="0.25">
      <c r="A892" s="16" t="s">
        <v>15316</v>
      </c>
      <c r="B892" s="17" t="s">
        <v>15317</v>
      </c>
      <c r="C892" s="11" t="s">
        <v>15318</v>
      </c>
      <c r="D892" s="16" t="s">
        <v>98</v>
      </c>
      <c r="E892" s="38">
        <v>28808</v>
      </c>
      <c r="F892" s="38">
        <v>218962.5</v>
      </c>
      <c r="G892" s="38">
        <v>247770.5</v>
      </c>
    </row>
    <row r="893" spans="1:7" x14ac:dyDescent="0.25">
      <c r="A893" s="16" t="s">
        <v>261</v>
      </c>
      <c r="B893" s="17" t="s">
        <v>262</v>
      </c>
      <c r="C893" s="11" t="s">
        <v>263</v>
      </c>
      <c r="D893" s="16" t="s">
        <v>98</v>
      </c>
      <c r="E893" s="38">
        <v>93409.180000000008</v>
      </c>
      <c r="F893" s="38">
        <v>709953.36</v>
      </c>
      <c r="G893" s="38">
        <v>803362.54</v>
      </c>
    </row>
    <row r="894" spans="1:7" x14ac:dyDescent="0.25">
      <c r="A894" s="16" t="s">
        <v>15319</v>
      </c>
      <c r="B894" s="17" t="s">
        <v>15320</v>
      </c>
      <c r="C894" s="11" t="s">
        <v>15321</v>
      </c>
      <c r="D894" s="16" t="s">
        <v>98</v>
      </c>
      <c r="E894" s="38">
        <v>110444.9</v>
      </c>
      <c r="F894" s="38">
        <v>839452.63</v>
      </c>
      <c r="G894" s="38">
        <v>949897.53</v>
      </c>
    </row>
    <row r="895" spans="1:7" x14ac:dyDescent="0.25">
      <c r="A895" s="16" t="s">
        <v>15324</v>
      </c>
      <c r="B895" s="17" t="s">
        <v>15325</v>
      </c>
      <c r="C895" s="11" t="s">
        <v>15326</v>
      </c>
      <c r="D895" s="16" t="s">
        <v>98</v>
      </c>
      <c r="E895" s="38">
        <v>125353.38</v>
      </c>
      <c r="F895" s="38">
        <v>952769.89</v>
      </c>
      <c r="G895" s="38">
        <v>1078123.27</v>
      </c>
    </row>
    <row r="896" spans="1:7" x14ac:dyDescent="0.25">
      <c r="A896" s="16" t="s">
        <v>3175</v>
      </c>
      <c r="B896" s="17" t="s">
        <v>3176</v>
      </c>
      <c r="C896" s="11" t="s">
        <v>3177</v>
      </c>
      <c r="D896" s="16" t="s">
        <v>98</v>
      </c>
      <c r="E896" s="38">
        <v>55226.039999999994</v>
      </c>
      <c r="F896" s="38">
        <v>419753.49</v>
      </c>
      <c r="G896" s="38">
        <v>474979.53</v>
      </c>
    </row>
    <row r="897" spans="1:7" x14ac:dyDescent="0.25">
      <c r="A897" s="16" t="s">
        <v>15974</v>
      </c>
      <c r="B897" s="17" t="s">
        <v>15975</v>
      </c>
      <c r="C897" s="11" t="s">
        <v>15976</v>
      </c>
      <c r="D897" s="16" t="s">
        <v>98</v>
      </c>
      <c r="E897" s="38">
        <v>88532.99</v>
      </c>
      <c r="F897" s="38">
        <v>672907.6</v>
      </c>
      <c r="G897" s="38">
        <v>761440.59</v>
      </c>
    </row>
    <row r="898" spans="1:7" x14ac:dyDescent="0.25">
      <c r="A898" s="16" t="s">
        <v>15327</v>
      </c>
      <c r="B898" s="17" t="s">
        <v>15328</v>
      </c>
      <c r="C898" s="11" t="s">
        <v>15329</v>
      </c>
      <c r="D898" s="16" t="s">
        <v>98</v>
      </c>
      <c r="E898" s="38">
        <v>44985.599999999999</v>
      </c>
      <c r="F898" s="38">
        <v>341929.6</v>
      </c>
      <c r="G898" s="38">
        <v>386915.2</v>
      </c>
    </row>
    <row r="899" spans="1:7" x14ac:dyDescent="0.25">
      <c r="A899" s="16" t="s">
        <v>15333</v>
      </c>
      <c r="B899" s="17" t="s">
        <v>15334</v>
      </c>
      <c r="C899" s="11" t="s">
        <v>15335</v>
      </c>
      <c r="D899" s="16" t="s">
        <v>98</v>
      </c>
      <c r="E899" s="38">
        <v>5610905.1299999999</v>
      </c>
      <c r="F899" s="38">
        <v>42646305.630000003</v>
      </c>
      <c r="G899" s="38">
        <v>48257210.760000005</v>
      </c>
    </row>
    <row r="900" spans="1:7" x14ac:dyDescent="0.25">
      <c r="A900" s="16" t="s">
        <v>15336</v>
      </c>
      <c r="B900" s="17" t="s">
        <v>15337</v>
      </c>
      <c r="C900" s="11" t="s">
        <v>15338</v>
      </c>
      <c r="D900" s="16" t="s">
        <v>98</v>
      </c>
      <c r="E900" s="38">
        <v>16649.82</v>
      </c>
      <c r="F900" s="38">
        <v>126549.29000000001</v>
      </c>
      <c r="G900" s="38">
        <v>143199.11000000002</v>
      </c>
    </row>
    <row r="901" spans="1:7" x14ac:dyDescent="0.25">
      <c r="A901" s="16" t="s">
        <v>15339</v>
      </c>
      <c r="B901" s="17" t="s">
        <v>15340</v>
      </c>
      <c r="C901" s="11" t="s">
        <v>15341</v>
      </c>
      <c r="D901" s="16" t="s">
        <v>98</v>
      </c>
      <c r="E901" s="38">
        <v>316341.18</v>
      </c>
      <c r="F901" s="38">
        <v>2404403.4500000002</v>
      </c>
      <c r="G901" s="38">
        <v>2720744.6300000004</v>
      </c>
    </row>
    <row r="902" spans="1:7" x14ac:dyDescent="0.25">
      <c r="A902" s="16" t="s">
        <v>15342</v>
      </c>
      <c r="B902" s="17" t="s">
        <v>15343</v>
      </c>
      <c r="C902" s="11" t="s">
        <v>15344</v>
      </c>
      <c r="D902" s="16" t="s">
        <v>98</v>
      </c>
      <c r="E902" s="38">
        <v>8401341.1899999995</v>
      </c>
      <c r="F902" s="38">
        <v>63854752.059999995</v>
      </c>
      <c r="G902" s="38">
        <v>72256093.25</v>
      </c>
    </row>
    <row r="903" spans="1:7" x14ac:dyDescent="0.25">
      <c r="A903" s="16" t="s">
        <v>218</v>
      </c>
      <c r="B903" s="17" t="s">
        <v>219</v>
      </c>
      <c r="C903" s="11" t="s">
        <v>220</v>
      </c>
      <c r="D903" s="16" t="s">
        <v>98</v>
      </c>
      <c r="E903" s="38">
        <v>35764.910000000003</v>
      </c>
      <c r="F903" s="38">
        <v>271838.94</v>
      </c>
      <c r="G903" s="38">
        <v>307603.84999999998</v>
      </c>
    </row>
    <row r="904" spans="1:7" x14ac:dyDescent="0.25">
      <c r="A904" s="16" t="s">
        <v>15345</v>
      </c>
      <c r="B904" s="17" t="s">
        <v>15346</v>
      </c>
      <c r="C904" s="11" t="s">
        <v>15347</v>
      </c>
      <c r="D904" s="16" t="s">
        <v>98</v>
      </c>
      <c r="E904" s="38">
        <v>60809.77</v>
      </c>
      <c r="F904" s="38">
        <v>462193.73000000004</v>
      </c>
      <c r="G904" s="38">
        <v>523003.5</v>
      </c>
    </row>
    <row r="905" spans="1:7" x14ac:dyDescent="0.25">
      <c r="A905" s="16" t="s">
        <v>15348</v>
      </c>
      <c r="B905" s="17" t="s">
        <v>15349</v>
      </c>
      <c r="C905" s="11" t="s">
        <v>15350</v>
      </c>
      <c r="D905" s="16" t="s">
        <v>98</v>
      </c>
      <c r="E905" s="38">
        <v>50785.770000000004</v>
      </c>
      <c r="F905" s="38">
        <v>386012.48000000004</v>
      </c>
      <c r="G905" s="38">
        <v>436798.25</v>
      </c>
    </row>
    <row r="906" spans="1:7" x14ac:dyDescent="0.25">
      <c r="A906" s="16" t="s">
        <v>15351</v>
      </c>
      <c r="B906" s="17" t="s">
        <v>15352</v>
      </c>
      <c r="C906" s="11" t="s">
        <v>15353</v>
      </c>
      <c r="D906" s="16" t="s">
        <v>98</v>
      </c>
      <c r="E906" s="38">
        <v>291389.08999999997</v>
      </c>
      <c r="F906" s="38">
        <v>2214746.85</v>
      </c>
      <c r="G906" s="38">
        <v>2506135.94</v>
      </c>
    </row>
    <row r="907" spans="1:7" x14ac:dyDescent="0.25">
      <c r="A907" s="16" t="s">
        <v>15354</v>
      </c>
      <c r="B907" s="17" t="s">
        <v>15355</v>
      </c>
      <c r="C907" s="11" t="s">
        <v>15356</v>
      </c>
      <c r="D907" s="16" t="s">
        <v>98</v>
      </c>
      <c r="E907" s="38">
        <v>149691.27000000002</v>
      </c>
      <c r="F907" s="38">
        <v>1137737.94</v>
      </c>
      <c r="G907" s="38">
        <v>1287429.21</v>
      </c>
    </row>
    <row r="908" spans="1:7" x14ac:dyDescent="0.25">
      <c r="A908" s="16" t="s">
        <v>15985</v>
      </c>
      <c r="B908" s="17" t="s">
        <v>15986</v>
      </c>
      <c r="C908" s="11" t="s">
        <v>15987</v>
      </c>
      <c r="D908" s="16" t="s">
        <v>98</v>
      </c>
      <c r="E908" s="38">
        <v>112372.25</v>
      </c>
      <c r="F908" s="38">
        <v>854107.99</v>
      </c>
      <c r="G908" s="38">
        <v>966480.24</v>
      </c>
    </row>
    <row r="909" spans="1:7" x14ac:dyDescent="0.25">
      <c r="A909" s="16" t="s">
        <v>15988</v>
      </c>
      <c r="B909" s="17" t="s">
        <v>15989</v>
      </c>
      <c r="C909" s="11" t="s">
        <v>15990</v>
      </c>
      <c r="D909" s="16" t="s">
        <v>98</v>
      </c>
      <c r="E909" s="38">
        <v>37486.76</v>
      </c>
      <c r="F909" s="38">
        <v>284935.5</v>
      </c>
      <c r="G909" s="38">
        <v>322422.26</v>
      </c>
    </row>
    <row r="910" spans="1:7" x14ac:dyDescent="0.25">
      <c r="A910" s="16" t="s">
        <v>15375</v>
      </c>
      <c r="B910" s="17" t="s">
        <v>15376</v>
      </c>
      <c r="C910" s="11" t="s">
        <v>15377</v>
      </c>
      <c r="D910" s="16" t="s">
        <v>98</v>
      </c>
      <c r="E910" s="38">
        <v>143600.59</v>
      </c>
      <c r="F910" s="38">
        <v>1091438.7</v>
      </c>
      <c r="G910" s="38">
        <v>1235039.29</v>
      </c>
    </row>
    <row r="911" spans="1:7" x14ac:dyDescent="0.25">
      <c r="A911" s="16" t="s">
        <v>15378</v>
      </c>
      <c r="B911" s="17" t="s">
        <v>15379</v>
      </c>
      <c r="C911" s="11" t="s">
        <v>15380</v>
      </c>
      <c r="D911" s="16" t="s">
        <v>98</v>
      </c>
      <c r="E911" s="38">
        <v>44880.88</v>
      </c>
      <c r="F911" s="38">
        <v>341134.37</v>
      </c>
      <c r="G911" s="38">
        <v>386015.24999999994</v>
      </c>
    </row>
    <row r="912" spans="1:7" x14ac:dyDescent="0.25">
      <c r="A912" s="16" t="s">
        <v>15384</v>
      </c>
      <c r="B912" s="17" t="s">
        <v>15385</v>
      </c>
      <c r="C912" s="11" t="s">
        <v>15386</v>
      </c>
      <c r="D912" s="16" t="s">
        <v>98</v>
      </c>
      <c r="E912" s="38">
        <v>34912.15</v>
      </c>
      <c r="F912" s="38">
        <v>265358.34000000003</v>
      </c>
      <c r="G912" s="38">
        <v>300270.49000000005</v>
      </c>
    </row>
    <row r="913" spans="1:7" x14ac:dyDescent="0.25">
      <c r="A913" s="16" t="s">
        <v>15393</v>
      </c>
      <c r="B913" s="17" t="s">
        <v>15394</v>
      </c>
      <c r="C913" s="11" t="s">
        <v>15395</v>
      </c>
      <c r="D913" s="16" t="s">
        <v>98</v>
      </c>
      <c r="E913" s="38">
        <v>74786.83</v>
      </c>
      <c r="F913" s="38">
        <v>568416.17000000004</v>
      </c>
      <c r="G913" s="38">
        <v>643203</v>
      </c>
    </row>
    <row r="914" spans="1:7" x14ac:dyDescent="0.25">
      <c r="A914" s="16" t="s">
        <v>15396</v>
      </c>
      <c r="B914" s="17" t="s">
        <v>15397</v>
      </c>
      <c r="C914" s="11" t="s">
        <v>6362</v>
      </c>
      <c r="D914" s="16" t="s">
        <v>98</v>
      </c>
      <c r="E914" s="38">
        <v>162299.71</v>
      </c>
      <c r="F914" s="38">
        <v>1233564.6400000001</v>
      </c>
      <c r="G914" s="38">
        <v>1395864.35</v>
      </c>
    </row>
    <row r="915" spans="1:7" x14ac:dyDescent="0.25">
      <c r="A915" s="16" t="s">
        <v>15398</v>
      </c>
      <c r="B915" s="17" t="s">
        <v>15399</v>
      </c>
      <c r="C915" s="11" t="s">
        <v>15400</v>
      </c>
      <c r="D915" s="16" t="s">
        <v>98</v>
      </c>
      <c r="E915" s="38">
        <v>435185.88</v>
      </c>
      <c r="F915" s="38">
        <v>3307661.2199999997</v>
      </c>
      <c r="G915" s="38">
        <v>3742847.1</v>
      </c>
    </row>
    <row r="916" spans="1:7" x14ac:dyDescent="0.25">
      <c r="A916" s="16" t="s">
        <v>15401</v>
      </c>
      <c r="B916" s="17" t="s">
        <v>15402</v>
      </c>
      <c r="C916" s="11" t="s">
        <v>15403</v>
      </c>
      <c r="D916" s="16" t="s">
        <v>98</v>
      </c>
      <c r="E916" s="38">
        <v>127908.88</v>
      </c>
      <c r="F916" s="38">
        <v>972195.58000000007</v>
      </c>
      <c r="G916" s="38">
        <v>1100104.46</v>
      </c>
    </row>
    <row r="917" spans="1:7" x14ac:dyDescent="0.25">
      <c r="A917" s="16" t="s">
        <v>15404</v>
      </c>
      <c r="B917" s="17" t="s">
        <v>15405</v>
      </c>
      <c r="C917" s="11" t="s">
        <v>15406</v>
      </c>
      <c r="D917" s="16" t="s">
        <v>98</v>
      </c>
      <c r="E917" s="38">
        <v>366082.81999999995</v>
      </c>
      <c r="F917" s="38">
        <v>2782438.9399999995</v>
      </c>
      <c r="G917" s="38">
        <v>3148521.76</v>
      </c>
    </row>
    <row r="918" spans="1:7" x14ac:dyDescent="0.25">
      <c r="A918" s="16" t="s">
        <v>16135</v>
      </c>
      <c r="B918" s="17" t="s">
        <v>16136</v>
      </c>
      <c r="C918" s="11" t="s">
        <v>16137</v>
      </c>
      <c r="D918" s="16" t="s">
        <v>98</v>
      </c>
      <c r="E918" s="38">
        <v>141078.41</v>
      </c>
      <c r="F918" s="38">
        <v>1072271.02</v>
      </c>
      <c r="G918" s="38">
        <v>1213349.43</v>
      </c>
    </row>
    <row r="919" spans="1:7" x14ac:dyDescent="0.25">
      <c r="A919" s="16" t="s">
        <v>3181</v>
      </c>
      <c r="B919" s="17" t="s">
        <v>3182</v>
      </c>
      <c r="C919" s="11" t="s">
        <v>3183</v>
      </c>
      <c r="D919" s="16" t="s">
        <v>98</v>
      </c>
      <c r="E919" s="38">
        <v>63996.28</v>
      </c>
      <c r="F919" s="38">
        <v>486406.95999999996</v>
      </c>
      <c r="G919" s="38">
        <v>550403.24</v>
      </c>
    </row>
    <row r="920" spans="1:7" x14ac:dyDescent="0.25">
      <c r="A920" s="16" t="s">
        <v>15407</v>
      </c>
      <c r="B920" s="17" t="s">
        <v>15408</v>
      </c>
      <c r="C920" s="11" t="s">
        <v>15409</v>
      </c>
      <c r="D920" s="16" t="s">
        <v>98</v>
      </c>
      <c r="E920" s="38">
        <v>53686.26</v>
      </c>
      <c r="F920" s="38">
        <v>408048.7</v>
      </c>
      <c r="G920" s="38">
        <v>461734.96</v>
      </c>
    </row>
    <row r="921" spans="1:7" x14ac:dyDescent="0.25">
      <c r="A921" s="16" t="s">
        <v>15413</v>
      </c>
      <c r="B921" s="17" t="s">
        <v>15414</v>
      </c>
      <c r="C921" s="11" t="s">
        <v>15415</v>
      </c>
      <c r="D921" s="16" t="s">
        <v>98</v>
      </c>
      <c r="E921" s="38">
        <v>83607.72</v>
      </c>
      <c r="F921" s="38">
        <v>635476.24</v>
      </c>
      <c r="G921" s="38">
        <v>719083.96000000008</v>
      </c>
    </row>
    <row r="922" spans="1:7" x14ac:dyDescent="0.25">
      <c r="A922" s="16" t="s">
        <v>15416</v>
      </c>
      <c r="B922" s="17" t="s">
        <v>15417</v>
      </c>
      <c r="C922" s="11" t="s">
        <v>15418</v>
      </c>
      <c r="D922" s="16" t="s">
        <v>98</v>
      </c>
      <c r="E922" s="38">
        <v>136832.09</v>
      </c>
      <c r="F922" s="38">
        <v>1040018.8</v>
      </c>
      <c r="G922" s="38">
        <v>1176850.8899999999</v>
      </c>
    </row>
    <row r="923" spans="1:7" x14ac:dyDescent="0.25">
      <c r="A923" s="16" t="s">
        <v>193</v>
      </c>
      <c r="B923" s="17" t="s">
        <v>194</v>
      </c>
      <c r="C923" s="11" t="s">
        <v>195</v>
      </c>
      <c r="D923" s="16" t="s">
        <v>98</v>
      </c>
      <c r="E923" s="38">
        <v>35924.17</v>
      </c>
      <c r="F923" s="38">
        <v>273050.94</v>
      </c>
      <c r="G923" s="38">
        <v>308975.11</v>
      </c>
    </row>
    <row r="924" spans="1:7" x14ac:dyDescent="0.25">
      <c r="A924" s="16" t="s">
        <v>187</v>
      </c>
      <c r="B924" s="17" t="s">
        <v>188</v>
      </c>
      <c r="C924" s="11" t="s">
        <v>189</v>
      </c>
      <c r="D924" s="16" t="s">
        <v>98</v>
      </c>
      <c r="E924" s="38">
        <v>47557.82</v>
      </c>
      <c r="F924" s="38">
        <v>361474.68</v>
      </c>
      <c r="G924" s="38">
        <v>409032.5</v>
      </c>
    </row>
    <row r="925" spans="1:7" x14ac:dyDescent="0.25">
      <c r="A925" s="16" t="s">
        <v>15419</v>
      </c>
      <c r="B925" s="17" t="s">
        <v>15420</v>
      </c>
      <c r="C925" s="11" t="s">
        <v>15421</v>
      </c>
      <c r="D925" s="16" t="s">
        <v>98</v>
      </c>
      <c r="E925" s="38">
        <v>115739.76000000001</v>
      </c>
      <c r="F925" s="38">
        <v>879698.58999999985</v>
      </c>
      <c r="G925" s="38">
        <v>995438.35000000009</v>
      </c>
    </row>
    <row r="926" spans="1:7" x14ac:dyDescent="0.25">
      <c r="A926" s="16" t="s">
        <v>15422</v>
      </c>
      <c r="B926" s="17" t="s">
        <v>15423</v>
      </c>
      <c r="C926" s="11" t="s">
        <v>15424</v>
      </c>
      <c r="D926" s="16" t="s">
        <v>98</v>
      </c>
      <c r="E926" s="38">
        <v>181126.63999999998</v>
      </c>
      <c r="F926" s="38">
        <v>1376669.99</v>
      </c>
      <c r="G926" s="38">
        <v>1557796.63</v>
      </c>
    </row>
    <row r="927" spans="1:7" x14ac:dyDescent="0.25">
      <c r="A927" s="16" t="s">
        <v>15425</v>
      </c>
      <c r="B927" s="17" t="s">
        <v>15426</v>
      </c>
      <c r="C927" s="11" t="s">
        <v>15427</v>
      </c>
      <c r="D927" s="16" t="s">
        <v>98</v>
      </c>
      <c r="E927" s="38">
        <v>19498.13</v>
      </c>
      <c r="F927" s="38">
        <v>148200.85</v>
      </c>
      <c r="G927" s="38">
        <v>167698.97999999998</v>
      </c>
    </row>
    <row r="928" spans="1:7" x14ac:dyDescent="0.25">
      <c r="A928" s="16" t="s">
        <v>15991</v>
      </c>
      <c r="B928" s="17" t="s">
        <v>15992</v>
      </c>
      <c r="C928" s="11" t="s">
        <v>8010</v>
      </c>
      <c r="D928" s="16" t="s">
        <v>98</v>
      </c>
      <c r="E928" s="38">
        <v>116489.68000000001</v>
      </c>
      <c r="F928" s="38">
        <v>885409.4</v>
      </c>
      <c r="G928" s="38">
        <v>1001899.08</v>
      </c>
    </row>
    <row r="929" spans="1:7" x14ac:dyDescent="0.25">
      <c r="A929" s="16" t="s">
        <v>15428</v>
      </c>
      <c r="B929" s="17" t="s">
        <v>15429</v>
      </c>
      <c r="C929" s="11" t="s">
        <v>15430</v>
      </c>
      <c r="D929" s="16" t="s">
        <v>98</v>
      </c>
      <c r="E929" s="38">
        <v>232369.03999999998</v>
      </c>
      <c r="F929" s="38">
        <v>1766139.28</v>
      </c>
      <c r="G929" s="38">
        <v>1998508.3199999998</v>
      </c>
    </row>
    <row r="930" spans="1:7" x14ac:dyDescent="0.25">
      <c r="A930" s="16" t="s">
        <v>15431</v>
      </c>
      <c r="B930" s="17" t="s">
        <v>15432</v>
      </c>
      <c r="C930" s="11" t="s">
        <v>15433</v>
      </c>
      <c r="D930" s="16" t="s">
        <v>98</v>
      </c>
      <c r="E930" s="38">
        <v>274109.39</v>
      </c>
      <c r="F930" s="38">
        <v>2083403.99</v>
      </c>
      <c r="G930" s="38">
        <v>2357513.3800000004</v>
      </c>
    </row>
    <row r="931" spans="1:7" x14ac:dyDescent="0.25">
      <c r="A931" s="16" t="s">
        <v>15434</v>
      </c>
      <c r="B931" s="17" t="s">
        <v>15435</v>
      </c>
      <c r="C931" s="11" t="s">
        <v>15436</v>
      </c>
      <c r="D931" s="16" t="s">
        <v>98</v>
      </c>
      <c r="E931" s="38">
        <v>1325175.8</v>
      </c>
      <c r="F931" s="38">
        <v>10072037.369999999</v>
      </c>
      <c r="G931" s="38">
        <v>11397213.17</v>
      </c>
    </row>
    <row r="932" spans="1:7" x14ac:dyDescent="0.25">
      <c r="A932" s="16" t="s">
        <v>95</v>
      </c>
      <c r="B932" s="17" t="s">
        <v>96</v>
      </c>
      <c r="C932" s="11" t="s">
        <v>97</v>
      </c>
      <c r="D932" s="16" t="s">
        <v>98</v>
      </c>
      <c r="E932" s="38">
        <v>55149.919999999998</v>
      </c>
      <c r="F932" s="38">
        <v>419173.6</v>
      </c>
      <c r="G932" s="38">
        <v>474323.52</v>
      </c>
    </row>
    <row r="933" spans="1:7" x14ac:dyDescent="0.25">
      <c r="A933" s="16" t="s">
        <v>15437</v>
      </c>
      <c r="B933" s="17" t="s">
        <v>15438</v>
      </c>
      <c r="C933" s="11" t="s">
        <v>15439</v>
      </c>
      <c r="D933" s="16" t="s">
        <v>98</v>
      </c>
      <c r="E933" s="38">
        <v>52544.689999999995</v>
      </c>
      <c r="F933" s="38">
        <v>399374.94999999995</v>
      </c>
      <c r="G933" s="38">
        <v>451919.64</v>
      </c>
    </row>
    <row r="934" spans="1:7" x14ac:dyDescent="0.25">
      <c r="A934" s="16" t="s">
        <v>16010</v>
      </c>
      <c r="B934" s="17" t="s">
        <v>16011</v>
      </c>
      <c r="C934" s="11" t="s">
        <v>16012</v>
      </c>
      <c r="D934" s="16" t="s">
        <v>98</v>
      </c>
      <c r="E934" s="38">
        <v>52592.22</v>
      </c>
      <c r="F934" s="38">
        <v>399739.53</v>
      </c>
      <c r="G934" s="38">
        <v>452331.75</v>
      </c>
    </row>
    <row r="935" spans="1:7" x14ac:dyDescent="0.25">
      <c r="A935" s="16" t="s">
        <v>15440</v>
      </c>
      <c r="B935" s="17" t="s">
        <v>15441</v>
      </c>
      <c r="C935" s="11" t="s">
        <v>15442</v>
      </c>
      <c r="D935" s="16" t="s">
        <v>98</v>
      </c>
      <c r="E935" s="38">
        <v>183021.33000000002</v>
      </c>
      <c r="F935" s="38">
        <v>1391076.2400000002</v>
      </c>
      <c r="G935" s="38">
        <v>1574097.57</v>
      </c>
    </row>
    <row r="936" spans="1:7" x14ac:dyDescent="0.25">
      <c r="A936" s="16" t="s">
        <v>15443</v>
      </c>
      <c r="B936" s="17" t="s">
        <v>15444</v>
      </c>
      <c r="C936" s="11" t="s">
        <v>15445</v>
      </c>
      <c r="D936" s="16" t="s">
        <v>98</v>
      </c>
      <c r="E936" s="38">
        <v>110244.4</v>
      </c>
      <c r="F936" s="38">
        <v>837918.27</v>
      </c>
      <c r="G936" s="38">
        <v>948162.67</v>
      </c>
    </row>
    <row r="937" spans="1:7" x14ac:dyDescent="0.25">
      <c r="A937" s="16" t="s">
        <v>3223</v>
      </c>
      <c r="B937" s="17" t="s">
        <v>3224</v>
      </c>
      <c r="C937" s="11" t="s">
        <v>3225</v>
      </c>
      <c r="D937" s="16" t="s">
        <v>98</v>
      </c>
      <c r="E937" s="38">
        <v>113142.85999999999</v>
      </c>
      <c r="F937" s="38">
        <v>859948.33000000007</v>
      </c>
      <c r="G937" s="38">
        <v>973091.19</v>
      </c>
    </row>
    <row r="938" spans="1:7" x14ac:dyDescent="0.25">
      <c r="A938" s="16" t="s">
        <v>15446</v>
      </c>
      <c r="B938" s="17" t="s">
        <v>15447</v>
      </c>
      <c r="C938" s="11" t="s">
        <v>15448</v>
      </c>
      <c r="D938" s="16" t="s">
        <v>98</v>
      </c>
      <c r="E938" s="38">
        <v>287923.91000000003</v>
      </c>
      <c r="F938" s="38">
        <v>2188413.17</v>
      </c>
      <c r="G938" s="38">
        <v>2476337.0799999996</v>
      </c>
    </row>
    <row r="939" spans="1:7" x14ac:dyDescent="0.25">
      <c r="A939" s="16" t="s">
        <v>16144</v>
      </c>
      <c r="B939" s="17" t="s">
        <v>16145</v>
      </c>
      <c r="C939" s="11" t="s">
        <v>16146</v>
      </c>
      <c r="D939" s="16" t="s">
        <v>98</v>
      </c>
      <c r="E939" s="38">
        <v>29833.34</v>
      </c>
      <c r="F939" s="38">
        <v>226792.46</v>
      </c>
      <c r="G939" s="38">
        <v>256625.8</v>
      </c>
    </row>
    <row r="940" spans="1:7" x14ac:dyDescent="0.25">
      <c r="A940" s="16" t="s">
        <v>15449</v>
      </c>
      <c r="B940" s="17" t="s">
        <v>15450</v>
      </c>
      <c r="C940" s="11" t="s">
        <v>15451</v>
      </c>
      <c r="D940" s="16" t="s">
        <v>98</v>
      </c>
      <c r="E940" s="38">
        <v>146122.27000000002</v>
      </c>
      <c r="F940" s="38">
        <v>1110621.24</v>
      </c>
      <c r="G940" s="38">
        <v>1256743.51</v>
      </c>
    </row>
    <row r="941" spans="1:7" x14ac:dyDescent="0.25">
      <c r="A941" s="16" t="s">
        <v>249</v>
      </c>
      <c r="B941" s="17" t="s">
        <v>250</v>
      </c>
      <c r="C941" s="11" t="s">
        <v>251</v>
      </c>
      <c r="D941" s="16" t="s">
        <v>98</v>
      </c>
      <c r="E941" s="38">
        <v>49556.810000000005</v>
      </c>
      <c r="F941" s="38">
        <v>376670.6</v>
      </c>
      <c r="G941" s="38">
        <v>426227.41000000003</v>
      </c>
    </row>
    <row r="942" spans="1:7" x14ac:dyDescent="0.25">
      <c r="A942" s="16" t="s">
        <v>15452</v>
      </c>
      <c r="B942" s="17" t="s">
        <v>15453</v>
      </c>
      <c r="C942" s="11" t="s">
        <v>15454</v>
      </c>
      <c r="D942" s="16" t="s">
        <v>98</v>
      </c>
      <c r="E942" s="38">
        <v>1580941.53</v>
      </c>
      <c r="F942" s="38">
        <v>12016024.609999999</v>
      </c>
      <c r="G942" s="38">
        <v>13596966.140000001</v>
      </c>
    </row>
    <row r="943" spans="1:7" x14ac:dyDescent="0.25">
      <c r="A943" s="16" t="s">
        <v>15455</v>
      </c>
      <c r="B943" s="17" t="s">
        <v>15456</v>
      </c>
      <c r="C943" s="11" t="s">
        <v>15457</v>
      </c>
      <c r="D943" s="16" t="s">
        <v>98</v>
      </c>
      <c r="E943" s="38">
        <v>73404.899999999994</v>
      </c>
      <c r="F943" s="38">
        <v>557926.03</v>
      </c>
      <c r="G943" s="38">
        <v>631330.93000000005</v>
      </c>
    </row>
    <row r="944" spans="1:7" x14ac:dyDescent="0.25">
      <c r="A944" s="16" t="s">
        <v>15458</v>
      </c>
      <c r="B944" s="17" t="s">
        <v>15459</v>
      </c>
      <c r="C944" s="11" t="s">
        <v>15460</v>
      </c>
      <c r="D944" s="16" t="s">
        <v>98</v>
      </c>
      <c r="E944" s="38">
        <v>140413.82</v>
      </c>
      <c r="F944" s="38">
        <v>1067243.6199999999</v>
      </c>
      <c r="G944" s="38">
        <v>1207657.4400000002</v>
      </c>
    </row>
    <row r="945" spans="1:7" x14ac:dyDescent="0.25">
      <c r="A945" s="16" t="s">
        <v>15461</v>
      </c>
      <c r="B945" s="17" t="s">
        <v>15462</v>
      </c>
      <c r="C945" s="11" t="s">
        <v>15463</v>
      </c>
      <c r="D945" s="16" t="s">
        <v>98</v>
      </c>
      <c r="E945" s="38">
        <v>321213.28000000003</v>
      </c>
      <c r="F945" s="38">
        <v>2441436.8499999996</v>
      </c>
      <c r="G945" s="38">
        <v>2762650.13</v>
      </c>
    </row>
    <row r="946" spans="1:7" x14ac:dyDescent="0.25">
      <c r="A946" s="16" t="s">
        <v>16150</v>
      </c>
      <c r="B946" s="17" t="s">
        <v>16151</v>
      </c>
      <c r="C946" s="11" t="s">
        <v>16152</v>
      </c>
      <c r="D946" s="16" t="s">
        <v>98</v>
      </c>
      <c r="E946" s="38">
        <v>124759.6</v>
      </c>
      <c r="F946" s="38">
        <v>948250.48</v>
      </c>
      <c r="G946" s="38">
        <v>1073010.08</v>
      </c>
    </row>
    <row r="947" spans="1:7" x14ac:dyDescent="0.25">
      <c r="A947" s="16" t="s">
        <v>225</v>
      </c>
      <c r="B947" s="17" t="s">
        <v>226</v>
      </c>
      <c r="C947" s="11" t="s">
        <v>227</v>
      </c>
      <c r="D947" s="16" t="s">
        <v>98</v>
      </c>
      <c r="E947" s="38">
        <v>148123.71</v>
      </c>
      <c r="F947" s="38">
        <v>1125807.3799999999</v>
      </c>
      <c r="G947" s="38">
        <v>1273931.0899999999</v>
      </c>
    </row>
    <row r="948" spans="1:7" x14ac:dyDescent="0.25">
      <c r="A948" s="16" t="s">
        <v>237</v>
      </c>
      <c r="B948" s="17" t="s">
        <v>238</v>
      </c>
      <c r="C948" s="11" t="s">
        <v>239</v>
      </c>
      <c r="D948" s="16" t="s">
        <v>98</v>
      </c>
      <c r="E948" s="38">
        <v>1037274.51</v>
      </c>
      <c r="F948" s="38">
        <v>7883844.71</v>
      </c>
      <c r="G948" s="38">
        <v>8921119.2199999988</v>
      </c>
    </row>
    <row r="949" spans="1:7" x14ac:dyDescent="0.25">
      <c r="A949" s="16" t="s">
        <v>169</v>
      </c>
      <c r="B949" s="17" t="s">
        <v>170</v>
      </c>
      <c r="C949" s="11" t="s">
        <v>171</v>
      </c>
      <c r="D949" s="16" t="s">
        <v>98</v>
      </c>
      <c r="E949" s="38">
        <v>293544.46999999997</v>
      </c>
      <c r="F949" s="38">
        <v>2231116.0099999998</v>
      </c>
      <c r="G949" s="38">
        <v>2524660.4800000004</v>
      </c>
    </row>
    <row r="950" spans="1:7" x14ac:dyDescent="0.25">
      <c r="A950" s="16" t="s">
        <v>16159</v>
      </c>
      <c r="B950" s="17" t="s">
        <v>16160</v>
      </c>
      <c r="C950" s="11" t="s">
        <v>16161</v>
      </c>
      <c r="D950" s="16" t="s">
        <v>98</v>
      </c>
      <c r="E950" s="38">
        <v>48812.18</v>
      </c>
      <c r="F950" s="38">
        <v>371010.22</v>
      </c>
      <c r="G950" s="38">
        <v>419822.4</v>
      </c>
    </row>
    <row r="951" spans="1:7" x14ac:dyDescent="0.25">
      <c r="A951" s="16" t="s">
        <v>15473</v>
      </c>
      <c r="B951" s="17" t="s">
        <v>15474</v>
      </c>
      <c r="C951" s="11" t="s">
        <v>15475</v>
      </c>
      <c r="D951" s="16" t="s">
        <v>98</v>
      </c>
      <c r="E951" s="38">
        <v>33506.86</v>
      </c>
      <c r="F951" s="38">
        <v>254680.7</v>
      </c>
      <c r="G951" s="38">
        <v>288187.56000000006</v>
      </c>
    </row>
    <row r="952" spans="1:7" x14ac:dyDescent="0.25">
      <c r="A952" s="16" t="s">
        <v>15476</v>
      </c>
      <c r="B952" s="17" t="s">
        <v>15477</v>
      </c>
      <c r="C952" s="11" t="s">
        <v>15478</v>
      </c>
      <c r="D952" s="16" t="s">
        <v>98</v>
      </c>
      <c r="E952" s="38">
        <v>160821.65</v>
      </c>
      <c r="F952" s="38">
        <v>1222352.46</v>
      </c>
      <c r="G952" s="38">
        <v>1383174.1099999999</v>
      </c>
    </row>
    <row r="953" spans="1:7" x14ac:dyDescent="0.25">
      <c r="A953" s="16" t="s">
        <v>15479</v>
      </c>
      <c r="B953" s="17" t="s">
        <v>15480</v>
      </c>
      <c r="C953" s="11" t="s">
        <v>15481</v>
      </c>
      <c r="D953" s="16" t="s">
        <v>98</v>
      </c>
      <c r="E953" s="38">
        <v>141083.40999999997</v>
      </c>
      <c r="F953" s="38">
        <v>1072317.02</v>
      </c>
      <c r="G953" s="38">
        <v>1213400.4300000002</v>
      </c>
    </row>
    <row r="954" spans="1:7" x14ac:dyDescent="0.25">
      <c r="A954" s="16" t="s">
        <v>15488</v>
      </c>
      <c r="B954" s="17" t="s">
        <v>15489</v>
      </c>
      <c r="C954" s="11" t="s">
        <v>15490</v>
      </c>
      <c r="D954" s="16" t="s">
        <v>98</v>
      </c>
      <c r="E954" s="38">
        <v>857238.13</v>
      </c>
      <c r="F954" s="38">
        <v>6515475.9700000007</v>
      </c>
      <c r="G954" s="38">
        <v>7372714.0999999996</v>
      </c>
    </row>
    <row r="955" spans="1:7" x14ac:dyDescent="0.25">
      <c r="A955" s="16" t="s">
        <v>15491</v>
      </c>
      <c r="B955" s="17" t="s">
        <v>15492</v>
      </c>
      <c r="C955" s="11" t="s">
        <v>15493</v>
      </c>
      <c r="D955" s="16" t="s">
        <v>98</v>
      </c>
      <c r="E955" s="38">
        <v>42870.25</v>
      </c>
      <c r="F955" s="38">
        <v>325844.7</v>
      </c>
      <c r="G955" s="38">
        <v>368714.94999999995</v>
      </c>
    </row>
    <row r="956" spans="1:7" x14ac:dyDescent="0.25">
      <c r="A956" s="16" t="s">
        <v>15494</v>
      </c>
      <c r="B956" s="17" t="s">
        <v>15495</v>
      </c>
      <c r="C956" s="11" t="s">
        <v>15496</v>
      </c>
      <c r="D956" s="16" t="s">
        <v>98</v>
      </c>
      <c r="E956" s="38">
        <v>245361.43</v>
      </c>
      <c r="F956" s="38">
        <v>1864910.89</v>
      </c>
      <c r="G956" s="38">
        <v>2110272.3200000003</v>
      </c>
    </row>
    <row r="957" spans="1:7" x14ac:dyDescent="0.25">
      <c r="A957" s="16" t="s">
        <v>15497</v>
      </c>
      <c r="B957" s="17" t="s">
        <v>15498</v>
      </c>
      <c r="C957" s="11" t="s">
        <v>15499</v>
      </c>
      <c r="D957" s="16" t="s">
        <v>98</v>
      </c>
      <c r="E957" s="38">
        <v>50344.38</v>
      </c>
      <c r="F957" s="38">
        <v>382655.09</v>
      </c>
      <c r="G957" s="38">
        <v>432999.47</v>
      </c>
    </row>
    <row r="958" spans="1:7" x14ac:dyDescent="0.25">
      <c r="A958" s="16" t="s">
        <v>15500</v>
      </c>
      <c r="B958" s="17" t="s">
        <v>15501</v>
      </c>
      <c r="C958" s="11" t="s">
        <v>15502</v>
      </c>
      <c r="D958" s="16" t="s">
        <v>98</v>
      </c>
      <c r="E958" s="38">
        <v>41197.229999999996</v>
      </c>
      <c r="F958" s="38">
        <v>313130.43000000005</v>
      </c>
      <c r="G958" s="38">
        <v>354327.66000000003</v>
      </c>
    </row>
    <row r="959" spans="1:7" x14ac:dyDescent="0.25">
      <c r="A959" s="16" t="s">
        <v>15503</v>
      </c>
      <c r="B959" s="17" t="s">
        <v>15504</v>
      </c>
      <c r="C959" s="11" t="s">
        <v>15505</v>
      </c>
      <c r="D959" s="16" t="s">
        <v>98</v>
      </c>
      <c r="E959" s="38">
        <v>47846.880000000005</v>
      </c>
      <c r="F959" s="38">
        <v>363671.13</v>
      </c>
      <c r="G959" s="38">
        <v>411518.01</v>
      </c>
    </row>
    <row r="960" spans="1:7" x14ac:dyDescent="0.25">
      <c r="A960" s="16" t="s">
        <v>15506</v>
      </c>
      <c r="B960" s="17" t="s">
        <v>15507</v>
      </c>
      <c r="C960" s="11" t="s">
        <v>15508</v>
      </c>
      <c r="D960" s="16" t="s">
        <v>98</v>
      </c>
      <c r="E960" s="38">
        <v>42526.549999999996</v>
      </c>
      <c r="F960" s="38">
        <v>323230.38999999996</v>
      </c>
      <c r="G960" s="38">
        <v>365756.94</v>
      </c>
    </row>
    <row r="961" spans="1:7" x14ac:dyDescent="0.25">
      <c r="A961" s="16" t="s">
        <v>15509</v>
      </c>
      <c r="B961" s="17" t="s">
        <v>15510</v>
      </c>
      <c r="C961" s="11" t="s">
        <v>474</v>
      </c>
      <c r="D961" s="16" t="s">
        <v>98</v>
      </c>
      <c r="E961" s="38">
        <v>30271.53</v>
      </c>
      <c r="F961" s="38">
        <v>230085.2</v>
      </c>
      <c r="G961" s="38">
        <v>260356.73</v>
      </c>
    </row>
    <row r="962" spans="1:7" x14ac:dyDescent="0.25">
      <c r="A962" s="16" t="s">
        <v>15514</v>
      </c>
      <c r="B962" s="17" t="s">
        <v>15515</v>
      </c>
      <c r="C962" s="11" t="s">
        <v>15516</v>
      </c>
      <c r="D962" s="16" t="s">
        <v>98</v>
      </c>
      <c r="E962" s="38">
        <v>35891.51</v>
      </c>
      <c r="F962" s="38">
        <v>272801.77</v>
      </c>
      <c r="G962" s="38">
        <v>308693.28000000003</v>
      </c>
    </row>
    <row r="963" spans="1:7" x14ac:dyDescent="0.25">
      <c r="A963" s="16" t="s">
        <v>15464</v>
      </c>
      <c r="B963" s="17" t="s">
        <v>15465</v>
      </c>
      <c r="C963" s="11" t="s">
        <v>15466</v>
      </c>
      <c r="D963" s="16" t="s">
        <v>98</v>
      </c>
      <c r="E963" s="38">
        <v>69354.700000000012</v>
      </c>
      <c r="F963" s="38">
        <v>527148.41</v>
      </c>
      <c r="G963" s="38">
        <v>596503.11</v>
      </c>
    </row>
    <row r="964" spans="1:7" x14ac:dyDescent="0.25">
      <c r="A964" s="16" t="s">
        <v>15993</v>
      </c>
      <c r="B964" s="17" t="s">
        <v>15994</v>
      </c>
      <c r="C964" s="11" t="s">
        <v>15995</v>
      </c>
      <c r="D964" s="16" t="s">
        <v>98</v>
      </c>
      <c r="E964" s="38">
        <v>105579.59999999999</v>
      </c>
      <c r="F964" s="38">
        <v>802489.55</v>
      </c>
      <c r="G964" s="38">
        <v>908069.15000000014</v>
      </c>
    </row>
    <row r="965" spans="1:7" x14ac:dyDescent="0.25">
      <c r="A965" s="16" t="s">
        <v>16165</v>
      </c>
      <c r="B965" s="17" t="s">
        <v>16166</v>
      </c>
      <c r="C965" s="11" t="s">
        <v>16167</v>
      </c>
      <c r="D965" s="16" t="s">
        <v>98</v>
      </c>
      <c r="E965" s="38">
        <v>53434.36</v>
      </c>
      <c r="F965" s="38">
        <v>406140.76</v>
      </c>
      <c r="G965" s="38">
        <v>459575.12</v>
      </c>
    </row>
    <row r="966" spans="1:7" x14ac:dyDescent="0.25">
      <c r="A966" s="16" t="s">
        <v>15523</v>
      </c>
      <c r="B966" s="17" t="s">
        <v>15524</v>
      </c>
      <c r="C966" s="11" t="s">
        <v>15525</v>
      </c>
      <c r="D966" s="16" t="s">
        <v>98</v>
      </c>
      <c r="E966" s="38">
        <v>179194.88000000003</v>
      </c>
      <c r="F966" s="38">
        <v>1361997.82</v>
      </c>
      <c r="G966" s="38">
        <v>1541192.7000000002</v>
      </c>
    </row>
    <row r="967" spans="1:7" x14ac:dyDescent="0.25">
      <c r="A967" s="16" t="s">
        <v>15526</v>
      </c>
      <c r="B967" s="17" t="s">
        <v>15527</v>
      </c>
      <c r="C967" s="11" t="s">
        <v>11266</v>
      </c>
      <c r="D967" s="16" t="s">
        <v>98</v>
      </c>
      <c r="E967" s="38">
        <v>47304.899999999994</v>
      </c>
      <c r="F967" s="38">
        <v>359552.36</v>
      </c>
      <c r="G967" s="38">
        <v>406857.26</v>
      </c>
    </row>
    <row r="968" spans="1:7" x14ac:dyDescent="0.25">
      <c r="A968" s="16" t="s">
        <v>16168</v>
      </c>
      <c r="B968" s="17" t="s">
        <v>16169</v>
      </c>
      <c r="C968" s="11" t="s">
        <v>16170</v>
      </c>
      <c r="D968" s="16" t="s">
        <v>98</v>
      </c>
      <c r="E968" s="38">
        <v>95618.69</v>
      </c>
      <c r="F968" s="38">
        <v>726776.74</v>
      </c>
      <c r="G968" s="38">
        <v>822395.42999999993</v>
      </c>
    </row>
    <row r="969" spans="1:7" x14ac:dyDescent="0.25">
      <c r="A969" s="16" t="s">
        <v>15528</v>
      </c>
      <c r="B969" s="17" t="s">
        <v>15529</v>
      </c>
      <c r="C969" s="11" t="s">
        <v>15530</v>
      </c>
      <c r="D969" s="16" t="s">
        <v>98</v>
      </c>
      <c r="E969" s="38">
        <v>81188.36</v>
      </c>
      <c r="F969" s="38">
        <v>617099.85</v>
      </c>
      <c r="G969" s="38">
        <v>698288.21</v>
      </c>
    </row>
    <row r="970" spans="1:7" x14ac:dyDescent="0.25">
      <c r="A970" s="16" t="s">
        <v>15533</v>
      </c>
      <c r="B970" s="17" t="s">
        <v>15534</v>
      </c>
      <c r="C970" s="11" t="s">
        <v>15535</v>
      </c>
      <c r="D970" s="16" t="s">
        <v>98</v>
      </c>
      <c r="E970" s="38">
        <v>192717.49</v>
      </c>
      <c r="F970" s="38">
        <v>1464771.85</v>
      </c>
      <c r="G970" s="38">
        <v>1657489.34</v>
      </c>
    </row>
    <row r="971" spans="1:7" x14ac:dyDescent="0.25">
      <c r="A971" s="16" t="s">
        <v>15536</v>
      </c>
      <c r="B971" s="17" t="s">
        <v>15537</v>
      </c>
      <c r="C971" s="11" t="s">
        <v>15538</v>
      </c>
      <c r="D971" s="16" t="s">
        <v>98</v>
      </c>
      <c r="E971" s="38">
        <v>240963.11000000002</v>
      </c>
      <c r="F971" s="38">
        <v>1831437.7000000002</v>
      </c>
      <c r="G971" s="38">
        <v>2072400.81</v>
      </c>
    </row>
    <row r="972" spans="1:7" x14ac:dyDescent="0.25">
      <c r="A972" s="16" t="s">
        <v>15539</v>
      </c>
      <c r="B972" s="17" t="s">
        <v>15540</v>
      </c>
      <c r="C972" s="11" t="s">
        <v>15541</v>
      </c>
      <c r="D972" s="16" t="s">
        <v>98</v>
      </c>
      <c r="E972" s="38">
        <v>1765561.3599999999</v>
      </c>
      <c r="F972" s="38">
        <v>13419278.800000001</v>
      </c>
      <c r="G972" s="38">
        <v>15184840.159999998</v>
      </c>
    </row>
    <row r="973" spans="1:7" x14ac:dyDescent="0.25">
      <c r="A973" s="16" t="s">
        <v>15542</v>
      </c>
      <c r="B973" s="17" t="s">
        <v>15543</v>
      </c>
      <c r="C973" s="11" t="s">
        <v>8499</v>
      </c>
      <c r="D973" s="16" t="s">
        <v>98</v>
      </c>
      <c r="E973" s="38">
        <v>61137.3</v>
      </c>
      <c r="F973" s="38">
        <v>464696.42000000004</v>
      </c>
      <c r="G973" s="38">
        <v>525833.72</v>
      </c>
    </row>
    <row r="974" spans="1:7" x14ac:dyDescent="0.25">
      <c r="A974" s="16" t="s">
        <v>3229</v>
      </c>
      <c r="B974" s="17" t="s">
        <v>3230</v>
      </c>
      <c r="C974" s="11" t="s">
        <v>3231</v>
      </c>
      <c r="D974" s="16" t="s">
        <v>98</v>
      </c>
      <c r="E974" s="38">
        <v>55417.01</v>
      </c>
      <c r="F974" s="38">
        <v>421201.36</v>
      </c>
      <c r="G974" s="38">
        <v>476618.36999999994</v>
      </c>
    </row>
    <row r="975" spans="1:7" x14ac:dyDescent="0.25">
      <c r="A975" s="16" t="s">
        <v>15547</v>
      </c>
      <c r="B975" s="17" t="s">
        <v>15548</v>
      </c>
      <c r="C975" s="11" t="s">
        <v>15549</v>
      </c>
      <c r="D975" s="16" t="s">
        <v>98</v>
      </c>
      <c r="E975" s="38">
        <v>162333.69</v>
      </c>
      <c r="F975" s="38">
        <v>1233852.98</v>
      </c>
      <c r="G975" s="38">
        <v>1396186.67</v>
      </c>
    </row>
    <row r="976" spans="1:7" x14ac:dyDescent="0.25">
      <c r="A976" s="16" t="s">
        <v>15550</v>
      </c>
      <c r="B976" s="17" t="s">
        <v>15551</v>
      </c>
      <c r="C976" s="11" t="s">
        <v>15552</v>
      </c>
      <c r="D976" s="16" t="s">
        <v>98</v>
      </c>
      <c r="E976" s="38">
        <v>81045.189999999988</v>
      </c>
      <c r="F976" s="38">
        <v>615998.37</v>
      </c>
      <c r="G976" s="38">
        <v>697043.55999999994</v>
      </c>
    </row>
    <row r="977" spans="1:7" x14ac:dyDescent="0.25">
      <c r="A977" s="16" t="s">
        <v>15553</v>
      </c>
      <c r="B977" s="17" t="s">
        <v>15554</v>
      </c>
      <c r="C977" s="11" t="s">
        <v>15555</v>
      </c>
      <c r="D977" s="16" t="s">
        <v>98</v>
      </c>
      <c r="E977" s="38">
        <v>1016717.47</v>
      </c>
      <c r="F977" s="38">
        <v>7727660</v>
      </c>
      <c r="G977" s="38">
        <v>8744377.4699999988</v>
      </c>
    </row>
    <row r="978" spans="1:7" x14ac:dyDescent="0.25">
      <c r="A978" s="16" t="s">
        <v>15556</v>
      </c>
      <c r="B978" s="17" t="s">
        <v>15557</v>
      </c>
      <c r="C978" s="11" t="s">
        <v>15558</v>
      </c>
      <c r="D978" s="16" t="s">
        <v>98</v>
      </c>
      <c r="E978" s="38">
        <v>21989217.77</v>
      </c>
      <c r="F978" s="38">
        <v>167131364.72</v>
      </c>
      <c r="G978" s="38">
        <v>189120582.49000001</v>
      </c>
    </row>
    <row r="979" spans="1:7" x14ac:dyDescent="0.25">
      <c r="A979" s="16" t="s">
        <v>15559</v>
      </c>
      <c r="B979" s="17" t="s">
        <v>15560</v>
      </c>
      <c r="C979" s="11" t="s">
        <v>15561</v>
      </c>
      <c r="D979" s="16" t="s">
        <v>98</v>
      </c>
      <c r="E979" s="38">
        <v>643874.40999999992</v>
      </c>
      <c r="F979" s="38">
        <v>4893783.97</v>
      </c>
      <c r="G979" s="38">
        <v>5537658.3799999999</v>
      </c>
    </row>
    <row r="980" spans="1:7" x14ac:dyDescent="0.25">
      <c r="A980" s="16" t="s">
        <v>15562</v>
      </c>
      <c r="B980" s="17" t="s">
        <v>15563</v>
      </c>
      <c r="C980" s="11" t="s">
        <v>15564</v>
      </c>
      <c r="D980" s="16" t="s">
        <v>98</v>
      </c>
      <c r="E980" s="38">
        <v>326414.44</v>
      </c>
      <c r="F980" s="38">
        <v>2481015.4699999997</v>
      </c>
      <c r="G980" s="38">
        <v>2807429.91</v>
      </c>
    </row>
    <row r="981" spans="1:7" x14ac:dyDescent="0.25">
      <c r="A981" s="16" t="s">
        <v>15565</v>
      </c>
      <c r="B981" s="17" t="s">
        <v>15566</v>
      </c>
      <c r="C981" s="11" t="s">
        <v>15567</v>
      </c>
      <c r="D981" s="16" t="s">
        <v>98</v>
      </c>
      <c r="E981" s="38">
        <v>493272.47000000003</v>
      </c>
      <c r="F981" s="38">
        <v>3749210.75</v>
      </c>
      <c r="G981" s="38">
        <v>4242483.2200000007</v>
      </c>
    </row>
    <row r="982" spans="1:7" x14ac:dyDescent="0.25">
      <c r="A982" s="16" t="s">
        <v>16171</v>
      </c>
      <c r="B982" s="17" t="s">
        <v>16172</v>
      </c>
      <c r="C982" s="11" t="s">
        <v>16173</v>
      </c>
      <c r="D982" s="16" t="s">
        <v>98</v>
      </c>
      <c r="E982" s="38">
        <v>85586.75</v>
      </c>
      <c r="F982" s="38">
        <v>650509.65</v>
      </c>
      <c r="G982" s="38">
        <v>736096.4</v>
      </c>
    </row>
    <row r="983" spans="1:7" x14ac:dyDescent="0.25">
      <c r="A983" s="16" t="s">
        <v>15568</v>
      </c>
      <c r="B983" s="17" t="s">
        <v>15569</v>
      </c>
      <c r="C983" s="11" t="s">
        <v>15570</v>
      </c>
      <c r="D983" s="16" t="s">
        <v>98</v>
      </c>
      <c r="E983" s="38">
        <v>205402.54</v>
      </c>
      <c r="F983" s="38">
        <v>1561206.5699999998</v>
      </c>
      <c r="G983" s="38">
        <v>1766609.11</v>
      </c>
    </row>
    <row r="984" spans="1:7" x14ac:dyDescent="0.25">
      <c r="A984" s="16" t="s">
        <v>199</v>
      </c>
      <c r="B984" s="17" t="s">
        <v>200</v>
      </c>
      <c r="C984" s="11" t="s">
        <v>201</v>
      </c>
      <c r="D984" s="16" t="s">
        <v>98</v>
      </c>
      <c r="E984" s="38">
        <v>28693.08</v>
      </c>
      <c r="F984" s="38">
        <v>218093.43</v>
      </c>
      <c r="G984" s="38">
        <v>246786.50999999998</v>
      </c>
    </row>
    <row r="985" spans="1:7" x14ac:dyDescent="0.25">
      <c r="A985" s="16" t="s">
        <v>15571</v>
      </c>
      <c r="B985" s="17" t="s">
        <v>15572</v>
      </c>
      <c r="C985" s="11" t="s">
        <v>15573</v>
      </c>
      <c r="D985" s="16" t="s">
        <v>98</v>
      </c>
      <c r="E985" s="38">
        <v>56109.51</v>
      </c>
      <c r="F985" s="38">
        <v>426478.22</v>
      </c>
      <c r="G985" s="38">
        <v>482587.73</v>
      </c>
    </row>
    <row r="986" spans="1:7" x14ac:dyDescent="0.25">
      <c r="A986" s="16" t="s">
        <v>16455</v>
      </c>
      <c r="B986" s="17" t="s">
        <v>16456</v>
      </c>
      <c r="C986" s="11" t="s">
        <v>16457</v>
      </c>
      <c r="D986" s="16" t="s">
        <v>98</v>
      </c>
      <c r="E986" s="38">
        <v>25729.78</v>
      </c>
      <c r="F986" s="38">
        <v>195571.69</v>
      </c>
      <c r="G986" s="38">
        <v>221301.47</v>
      </c>
    </row>
    <row r="987" spans="1:7" x14ac:dyDescent="0.25">
      <c r="A987" s="16" t="s">
        <v>15577</v>
      </c>
      <c r="B987" s="17" t="s">
        <v>15578</v>
      </c>
      <c r="C987" s="11" t="s">
        <v>15579</v>
      </c>
      <c r="D987" s="16" t="s">
        <v>98</v>
      </c>
      <c r="E987" s="38">
        <v>53867.63</v>
      </c>
      <c r="F987" s="38">
        <v>409431.59</v>
      </c>
      <c r="G987" s="38">
        <v>463299.22</v>
      </c>
    </row>
    <row r="988" spans="1:7" x14ac:dyDescent="0.25">
      <c r="A988" s="16" t="s">
        <v>15580</v>
      </c>
      <c r="B988" s="17" t="s">
        <v>15581</v>
      </c>
      <c r="C988" s="11" t="s">
        <v>3910</v>
      </c>
      <c r="D988" s="16" t="s">
        <v>98</v>
      </c>
      <c r="E988" s="38">
        <v>315290.84000000003</v>
      </c>
      <c r="F988" s="38">
        <v>2396385.35</v>
      </c>
      <c r="G988" s="38">
        <v>2711676.19</v>
      </c>
    </row>
    <row r="989" spans="1:7" x14ac:dyDescent="0.25">
      <c r="A989" s="16" t="s">
        <v>15582</v>
      </c>
      <c r="B989" s="17" t="s">
        <v>15583</v>
      </c>
      <c r="C989" s="11" t="s">
        <v>15584</v>
      </c>
      <c r="D989" s="16" t="s">
        <v>98</v>
      </c>
      <c r="E989" s="38">
        <v>51321.04</v>
      </c>
      <c r="F989" s="38">
        <v>390083.5</v>
      </c>
      <c r="G989" s="38">
        <v>441404.54</v>
      </c>
    </row>
    <row r="990" spans="1:7" x14ac:dyDescent="0.25">
      <c r="A990" s="16" t="s">
        <v>15585</v>
      </c>
      <c r="B990" s="17" t="s">
        <v>15586</v>
      </c>
      <c r="C990" s="11" t="s">
        <v>15587</v>
      </c>
      <c r="D990" s="16" t="s">
        <v>98</v>
      </c>
      <c r="E990" s="38">
        <v>202107.32</v>
      </c>
      <c r="F990" s="38">
        <v>1536143.91</v>
      </c>
      <c r="G990" s="38">
        <v>1738251.23</v>
      </c>
    </row>
    <row r="991" spans="1:7" x14ac:dyDescent="0.25">
      <c r="A991" s="16" t="s">
        <v>211</v>
      </c>
      <c r="B991" s="17" t="s">
        <v>212</v>
      </c>
      <c r="C991" s="11" t="s">
        <v>213</v>
      </c>
      <c r="D991" s="16" t="s">
        <v>98</v>
      </c>
      <c r="E991" s="38">
        <v>89689.73</v>
      </c>
      <c r="F991" s="38">
        <v>681701.19</v>
      </c>
      <c r="G991" s="38">
        <v>771390.91999999993</v>
      </c>
    </row>
    <row r="992" spans="1:7" x14ac:dyDescent="0.25">
      <c r="A992" s="16" t="s">
        <v>16002</v>
      </c>
      <c r="B992" s="17" t="s">
        <v>16003</v>
      </c>
      <c r="C992" s="11" t="s">
        <v>16004</v>
      </c>
      <c r="D992" s="16" t="s">
        <v>98</v>
      </c>
      <c r="E992" s="38">
        <v>226309.96999999997</v>
      </c>
      <c r="F992" s="38">
        <v>1720096.34</v>
      </c>
      <c r="G992" s="38">
        <v>1946406.31</v>
      </c>
    </row>
    <row r="993" spans="1:7" x14ac:dyDescent="0.25">
      <c r="A993" s="16" t="s">
        <v>15588</v>
      </c>
      <c r="B993" s="17" t="s">
        <v>15589</v>
      </c>
      <c r="C993" s="11" t="s">
        <v>15590</v>
      </c>
      <c r="D993" s="16" t="s">
        <v>98</v>
      </c>
      <c r="E993" s="38">
        <v>765659.66999999993</v>
      </c>
      <c r="F993" s="38">
        <v>5819513.7800000003</v>
      </c>
      <c r="G993" s="38">
        <v>6585173.4499999993</v>
      </c>
    </row>
    <row r="994" spans="1:7" x14ac:dyDescent="0.25">
      <c r="A994" s="16" t="s">
        <v>15591</v>
      </c>
      <c r="B994" s="17" t="s">
        <v>15592</v>
      </c>
      <c r="C994" s="11" t="s">
        <v>15593</v>
      </c>
      <c r="D994" s="16" t="s">
        <v>98</v>
      </c>
      <c r="E994" s="38">
        <v>390782.77</v>
      </c>
      <c r="F994" s="38">
        <v>2970205.7600000002</v>
      </c>
      <c r="G994" s="38">
        <v>3360988.5300000003</v>
      </c>
    </row>
    <row r="995" spans="1:7" x14ac:dyDescent="0.25">
      <c r="A995" s="16" t="s">
        <v>3234</v>
      </c>
      <c r="B995" s="17" t="s">
        <v>3235</v>
      </c>
      <c r="C995" s="11" t="s">
        <v>3236</v>
      </c>
      <c r="D995" s="16" t="s">
        <v>98</v>
      </c>
      <c r="E995" s="38">
        <v>41822.11</v>
      </c>
      <c r="F995" s="38">
        <v>317877.96999999997</v>
      </c>
      <c r="G995" s="38">
        <v>359700.08</v>
      </c>
    </row>
    <row r="996" spans="1:7" x14ac:dyDescent="0.25">
      <c r="A996" s="16" t="s">
        <v>15594</v>
      </c>
      <c r="B996" s="17" t="s">
        <v>15595</v>
      </c>
      <c r="C996" s="11" t="s">
        <v>15596</v>
      </c>
      <c r="D996" s="16" t="s">
        <v>98</v>
      </c>
      <c r="E996" s="38">
        <v>455706.97</v>
      </c>
      <c r="F996" s="38">
        <v>3463702.94</v>
      </c>
      <c r="G996" s="38">
        <v>3919409.9099999997</v>
      </c>
    </row>
    <row r="997" spans="1:7" x14ac:dyDescent="0.25">
      <c r="A997" s="16" t="s">
        <v>15597</v>
      </c>
      <c r="B997" s="17" t="s">
        <v>15598</v>
      </c>
      <c r="C997" s="11" t="s">
        <v>15599</v>
      </c>
      <c r="D997" s="16" t="s">
        <v>98</v>
      </c>
      <c r="E997" s="38">
        <v>40427.360000000001</v>
      </c>
      <c r="F997" s="38">
        <v>307278.57</v>
      </c>
      <c r="G997" s="38">
        <v>347705.93</v>
      </c>
    </row>
    <row r="998" spans="1:7" x14ac:dyDescent="0.25">
      <c r="A998" s="16" t="s">
        <v>15600</v>
      </c>
      <c r="B998" s="17" t="s">
        <v>15601</v>
      </c>
      <c r="C998" s="11" t="s">
        <v>15602</v>
      </c>
      <c r="D998" s="16" t="s">
        <v>98</v>
      </c>
      <c r="E998" s="38">
        <v>622770.41</v>
      </c>
      <c r="F998" s="38">
        <v>4733413</v>
      </c>
      <c r="G998" s="38">
        <v>5356183.41</v>
      </c>
    </row>
    <row r="999" spans="1:7" x14ac:dyDescent="0.25">
      <c r="A999" s="16" t="s">
        <v>16347</v>
      </c>
      <c r="B999" s="17" t="s">
        <v>16348</v>
      </c>
      <c r="C999" s="11" t="s">
        <v>16349</v>
      </c>
      <c r="D999" s="16" t="s">
        <v>98</v>
      </c>
      <c r="E999" s="38">
        <v>67630.040000000008</v>
      </c>
      <c r="F999" s="38">
        <v>514035.73</v>
      </c>
      <c r="G999" s="38">
        <v>581665.77</v>
      </c>
    </row>
    <row r="1000" spans="1:7" x14ac:dyDescent="0.25">
      <c r="A1000" s="16" t="s">
        <v>15606</v>
      </c>
      <c r="B1000" s="17" t="s">
        <v>15607</v>
      </c>
      <c r="C1000" s="11" t="s">
        <v>15608</v>
      </c>
      <c r="D1000" s="16" t="s">
        <v>98</v>
      </c>
      <c r="E1000" s="38">
        <v>75596.3</v>
      </c>
      <c r="F1000" s="38">
        <v>574589.75</v>
      </c>
      <c r="G1000" s="38">
        <v>650186.05000000005</v>
      </c>
    </row>
    <row r="1001" spans="1:7" x14ac:dyDescent="0.25">
      <c r="A1001" s="16" t="s">
        <v>15612</v>
      </c>
      <c r="B1001" s="17" t="s">
        <v>15613</v>
      </c>
      <c r="C1001" s="11" t="s">
        <v>1263</v>
      </c>
      <c r="D1001" s="16" t="s">
        <v>98</v>
      </c>
      <c r="E1001" s="38">
        <v>65387.19</v>
      </c>
      <c r="F1001" s="38">
        <v>496997.33</v>
      </c>
      <c r="G1001" s="38">
        <v>562384.52</v>
      </c>
    </row>
    <row r="1002" spans="1:7" x14ac:dyDescent="0.25">
      <c r="A1002" s="16" t="s">
        <v>15614</v>
      </c>
      <c r="B1002" s="17" t="s">
        <v>15615</v>
      </c>
      <c r="C1002" s="11" t="s">
        <v>15616</v>
      </c>
      <c r="D1002" s="16" t="s">
        <v>98</v>
      </c>
      <c r="E1002" s="38">
        <v>333801.72000000003</v>
      </c>
      <c r="F1002" s="38">
        <v>2537078.4500000002</v>
      </c>
      <c r="G1002" s="38">
        <v>2870880.17</v>
      </c>
    </row>
    <row r="1003" spans="1:7" x14ac:dyDescent="0.25">
      <c r="A1003" s="16" t="s">
        <v>15617</v>
      </c>
      <c r="B1003" s="17" t="s">
        <v>15618</v>
      </c>
      <c r="C1003" s="11" t="s">
        <v>15619</v>
      </c>
      <c r="D1003" s="16" t="s">
        <v>98</v>
      </c>
      <c r="E1003" s="38">
        <v>71116.97</v>
      </c>
      <c r="F1003" s="38">
        <v>540577.72</v>
      </c>
      <c r="G1003" s="38">
        <v>611694.69000000006</v>
      </c>
    </row>
    <row r="1004" spans="1:7" x14ac:dyDescent="0.25">
      <c r="A1004" s="16" t="s">
        <v>15623</v>
      </c>
      <c r="B1004" s="17" t="s">
        <v>15624</v>
      </c>
      <c r="C1004" s="11" t="s">
        <v>15625</v>
      </c>
      <c r="D1004" s="16" t="s">
        <v>98</v>
      </c>
      <c r="E1004" s="38">
        <v>372197.6</v>
      </c>
      <c r="F1004" s="38">
        <v>2828978.61</v>
      </c>
      <c r="G1004" s="38">
        <v>3201176.21</v>
      </c>
    </row>
    <row r="1005" spans="1:7" x14ac:dyDescent="0.25">
      <c r="A1005" s="16" t="s">
        <v>15626</v>
      </c>
      <c r="B1005" s="17" t="s">
        <v>15627</v>
      </c>
      <c r="C1005" s="11" t="s">
        <v>15628</v>
      </c>
      <c r="D1005" s="16" t="s">
        <v>98</v>
      </c>
      <c r="E1005" s="38">
        <v>104058.48999999999</v>
      </c>
      <c r="F1005" s="38">
        <v>790909.16000000015</v>
      </c>
      <c r="G1005" s="38">
        <v>894967.65</v>
      </c>
    </row>
    <row r="1006" spans="1:7" x14ac:dyDescent="0.25">
      <c r="A1006" s="16" t="s">
        <v>15629</v>
      </c>
      <c r="B1006" s="17" t="s">
        <v>15630</v>
      </c>
      <c r="C1006" s="11" t="s">
        <v>15631</v>
      </c>
      <c r="D1006" s="16" t="s">
        <v>98</v>
      </c>
      <c r="E1006" s="38">
        <v>129289.56999999999</v>
      </c>
      <c r="F1006" s="38">
        <v>982690.6100000001</v>
      </c>
      <c r="G1006" s="38">
        <v>1111980.18</v>
      </c>
    </row>
    <row r="1007" spans="1:7" x14ac:dyDescent="0.25">
      <c r="A1007" s="16" t="s">
        <v>15632</v>
      </c>
      <c r="B1007" s="17" t="s">
        <v>15633</v>
      </c>
      <c r="C1007" s="11" t="s">
        <v>15634</v>
      </c>
      <c r="D1007" s="16" t="s">
        <v>98</v>
      </c>
      <c r="E1007" s="38">
        <v>1518017.44</v>
      </c>
      <c r="F1007" s="38">
        <v>11537889.260000002</v>
      </c>
      <c r="G1007" s="38">
        <v>13055906.699999999</v>
      </c>
    </row>
    <row r="1008" spans="1:7" x14ac:dyDescent="0.25">
      <c r="A1008" s="16" t="s">
        <v>15635</v>
      </c>
      <c r="B1008" s="17" t="s">
        <v>15636</v>
      </c>
      <c r="C1008" s="11" t="s">
        <v>15637</v>
      </c>
      <c r="D1008" s="16" t="s">
        <v>98</v>
      </c>
      <c r="E1008" s="38">
        <v>34132.090000000004</v>
      </c>
      <c r="F1008" s="38">
        <v>259432.67</v>
      </c>
      <c r="G1008" s="38">
        <v>293564.76</v>
      </c>
    </row>
    <row r="1009" spans="1:7" x14ac:dyDescent="0.25">
      <c r="A1009" s="16" t="s">
        <v>15638</v>
      </c>
      <c r="B1009" s="17" t="s">
        <v>15639</v>
      </c>
      <c r="C1009" s="11" t="s">
        <v>15640</v>
      </c>
      <c r="D1009" s="16" t="s">
        <v>98</v>
      </c>
      <c r="E1009" s="38">
        <v>87349.11</v>
      </c>
      <c r="F1009" s="38">
        <v>663918.60000000009</v>
      </c>
      <c r="G1009" s="38">
        <v>751267.71000000008</v>
      </c>
    </row>
    <row r="1010" spans="1:7" x14ac:dyDescent="0.25">
      <c r="A1010" s="16" t="s">
        <v>15641</v>
      </c>
      <c r="B1010" s="17" t="s">
        <v>15642</v>
      </c>
      <c r="C1010" s="11" t="s">
        <v>15643</v>
      </c>
      <c r="D1010" s="16" t="s">
        <v>98</v>
      </c>
      <c r="E1010" s="38">
        <v>733174.72</v>
      </c>
      <c r="F1010" s="38">
        <v>5572552.0999999996</v>
      </c>
      <c r="G1010" s="38">
        <v>6305726.8199999994</v>
      </c>
    </row>
    <row r="1011" spans="1:7" x14ac:dyDescent="0.25">
      <c r="A1011" s="16" t="s">
        <v>15644</v>
      </c>
      <c r="B1011" s="17" t="s">
        <v>15645</v>
      </c>
      <c r="C1011" s="11" t="s">
        <v>15646</v>
      </c>
      <c r="D1011" s="16" t="s">
        <v>98</v>
      </c>
      <c r="E1011" s="38">
        <v>1462632.93</v>
      </c>
      <c r="F1011" s="38">
        <v>11116913.369999999</v>
      </c>
      <c r="G1011" s="38">
        <v>12579546.299999999</v>
      </c>
    </row>
    <row r="1012" spans="1:7" x14ac:dyDescent="0.25">
      <c r="A1012" s="16" t="s">
        <v>15647</v>
      </c>
      <c r="B1012" s="17" t="s">
        <v>15648</v>
      </c>
      <c r="C1012" s="11" t="s">
        <v>15649</v>
      </c>
      <c r="D1012" s="16" t="s">
        <v>98</v>
      </c>
      <c r="E1012" s="38">
        <v>41551.440000000002</v>
      </c>
      <c r="F1012" s="38">
        <v>315822.99</v>
      </c>
      <c r="G1012" s="38">
        <v>357374.43</v>
      </c>
    </row>
    <row r="1013" spans="1:7" x14ac:dyDescent="0.25">
      <c r="A1013" s="16" t="s">
        <v>151</v>
      </c>
      <c r="B1013" s="17" t="s">
        <v>152</v>
      </c>
      <c r="C1013" s="11" t="s">
        <v>153</v>
      </c>
      <c r="D1013" s="16" t="s">
        <v>98</v>
      </c>
      <c r="E1013" s="38">
        <v>36053.729999999996</v>
      </c>
      <c r="F1013" s="38">
        <v>274032.08999999997</v>
      </c>
      <c r="G1013" s="38">
        <v>310085.82</v>
      </c>
    </row>
    <row r="1014" spans="1:7" x14ac:dyDescent="0.25">
      <c r="A1014" s="16" t="s">
        <v>15650</v>
      </c>
      <c r="B1014" s="17" t="s">
        <v>15651</v>
      </c>
      <c r="C1014" s="11" t="s">
        <v>15652</v>
      </c>
      <c r="D1014" s="16" t="s">
        <v>98</v>
      </c>
      <c r="E1014" s="38">
        <v>106842.66</v>
      </c>
      <c r="F1014" s="38">
        <v>812078.99</v>
      </c>
      <c r="G1014" s="38">
        <v>918921.64999999991</v>
      </c>
    </row>
    <row r="1015" spans="1:7" x14ac:dyDescent="0.25">
      <c r="A1015" s="16" t="s">
        <v>15653</v>
      </c>
      <c r="B1015" s="17" t="s">
        <v>15654</v>
      </c>
      <c r="C1015" s="11" t="s">
        <v>7240</v>
      </c>
      <c r="D1015" s="16" t="s">
        <v>98</v>
      </c>
      <c r="E1015" s="38">
        <v>266739.21000000002</v>
      </c>
      <c r="F1015" s="38">
        <v>2027421.8499999999</v>
      </c>
      <c r="G1015" s="38">
        <v>2294161.06</v>
      </c>
    </row>
    <row r="1016" spans="1:7" x14ac:dyDescent="0.25">
      <c r="A1016" s="16" t="s">
        <v>3240</v>
      </c>
      <c r="B1016" s="17" t="s">
        <v>3241</v>
      </c>
      <c r="C1016" s="11" t="s">
        <v>3242</v>
      </c>
      <c r="D1016" s="16" t="s">
        <v>98</v>
      </c>
      <c r="E1016" s="38">
        <v>23075.21</v>
      </c>
      <c r="F1016" s="38">
        <v>175384.14</v>
      </c>
      <c r="G1016" s="38">
        <v>198459.34999999998</v>
      </c>
    </row>
    <row r="1017" spans="1:7" x14ac:dyDescent="0.25">
      <c r="A1017" s="16" t="s">
        <v>15658</v>
      </c>
      <c r="B1017" s="17" t="s">
        <v>15659</v>
      </c>
      <c r="C1017" s="11" t="s">
        <v>15660</v>
      </c>
      <c r="D1017" s="16" t="s">
        <v>98</v>
      </c>
      <c r="E1017" s="38">
        <v>110561.78</v>
      </c>
      <c r="F1017" s="38">
        <v>840348.25</v>
      </c>
      <c r="G1017" s="38">
        <v>950910.02999999991</v>
      </c>
    </row>
    <row r="1018" spans="1:7" x14ac:dyDescent="0.25">
      <c r="A1018" s="16" t="s">
        <v>15661</v>
      </c>
      <c r="B1018" s="17" t="s">
        <v>15662</v>
      </c>
      <c r="C1018" s="11" t="s">
        <v>15663</v>
      </c>
      <c r="D1018" s="16" t="s">
        <v>98</v>
      </c>
      <c r="E1018" s="38">
        <v>3022767.33</v>
      </c>
      <c r="F1018" s="38">
        <v>22974805.189999998</v>
      </c>
      <c r="G1018" s="38">
        <v>25997572.52</v>
      </c>
    </row>
    <row r="1019" spans="1:7" x14ac:dyDescent="0.25">
      <c r="A1019" s="16" t="s">
        <v>15664</v>
      </c>
      <c r="B1019" s="17" t="s">
        <v>15665</v>
      </c>
      <c r="C1019" s="11" t="s">
        <v>15666</v>
      </c>
      <c r="D1019" s="16" t="s">
        <v>98</v>
      </c>
      <c r="E1019" s="38">
        <v>34214.58</v>
      </c>
      <c r="F1019" s="38">
        <v>260055.87</v>
      </c>
      <c r="G1019" s="38">
        <v>294270.45</v>
      </c>
    </row>
    <row r="1020" spans="1:7" x14ac:dyDescent="0.25">
      <c r="A1020" s="16" t="s">
        <v>15667</v>
      </c>
      <c r="B1020" s="17" t="s">
        <v>15668</v>
      </c>
      <c r="C1020" s="11" t="s">
        <v>15669</v>
      </c>
      <c r="D1020" s="16" t="s">
        <v>98</v>
      </c>
      <c r="E1020" s="38">
        <v>129116.09</v>
      </c>
      <c r="F1020" s="38">
        <v>981350.58000000007</v>
      </c>
      <c r="G1020" s="38">
        <v>1110466.67</v>
      </c>
    </row>
    <row r="1021" spans="1:7" x14ac:dyDescent="0.25">
      <c r="A1021" s="16" t="s">
        <v>15670</v>
      </c>
      <c r="B1021" s="17" t="s">
        <v>15671</v>
      </c>
      <c r="C1021" s="11" t="s">
        <v>15672</v>
      </c>
      <c r="D1021" s="16" t="s">
        <v>98</v>
      </c>
      <c r="E1021" s="38">
        <v>136875.21</v>
      </c>
      <c r="F1021" s="38">
        <v>1040366.61</v>
      </c>
      <c r="G1021" s="38">
        <v>1177241.82</v>
      </c>
    </row>
    <row r="1022" spans="1:7" x14ac:dyDescent="0.25">
      <c r="A1022" s="16" t="s">
        <v>15673</v>
      </c>
      <c r="B1022" s="17" t="s">
        <v>15674</v>
      </c>
      <c r="C1022" s="11" t="s">
        <v>15675</v>
      </c>
      <c r="D1022" s="16" t="s">
        <v>98</v>
      </c>
      <c r="E1022" s="38">
        <v>32374.62</v>
      </c>
      <c r="F1022" s="38">
        <v>246068.62</v>
      </c>
      <c r="G1022" s="38">
        <v>278443.24</v>
      </c>
    </row>
    <row r="1023" spans="1:7" x14ac:dyDescent="0.25">
      <c r="A1023" s="16" t="s">
        <v>16359</v>
      </c>
      <c r="B1023" s="17" t="s">
        <v>16360</v>
      </c>
      <c r="C1023" s="11" t="s">
        <v>16361</v>
      </c>
      <c r="D1023" s="16" t="s">
        <v>98</v>
      </c>
      <c r="E1023" s="38">
        <v>62845.509999999995</v>
      </c>
      <c r="F1023" s="38">
        <v>477672.64</v>
      </c>
      <c r="G1023" s="38">
        <v>540518.15</v>
      </c>
    </row>
    <row r="1024" spans="1:7" x14ac:dyDescent="0.25">
      <c r="A1024" s="16" t="s">
        <v>15679</v>
      </c>
      <c r="B1024" s="17" t="s">
        <v>15680</v>
      </c>
      <c r="C1024" s="11" t="s">
        <v>15681</v>
      </c>
      <c r="D1024" s="16" t="s">
        <v>98</v>
      </c>
      <c r="E1024" s="38">
        <v>204432.51</v>
      </c>
      <c r="F1024" s="38">
        <v>1553803.3199999998</v>
      </c>
      <c r="G1024" s="38">
        <v>1758235.8299999998</v>
      </c>
    </row>
    <row r="1025" spans="1:7" x14ac:dyDescent="0.25">
      <c r="A1025" s="16" t="s">
        <v>16365</v>
      </c>
      <c r="B1025" s="17" t="s">
        <v>16366</v>
      </c>
      <c r="C1025" s="11" t="s">
        <v>16367</v>
      </c>
      <c r="D1025" s="16" t="s">
        <v>98</v>
      </c>
      <c r="E1025" s="38">
        <v>37492.730000000003</v>
      </c>
      <c r="F1025" s="38">
        <v>284973.28000000003</v>
      </c>
      <c r="G1025" s="38">
        <v>322466.01</v>
      </c>
    </row>
    <row r="1026" spans="1:7" x14ac:dyDescent="0.25">
      <c r="A1026" s="16" t="s">
        <v>15954</v>
      </c>
      <c r="B1026" s="17" t="s">
        <v>15955</v>
      </c>
      <c r="C1026" s="11" t="s">
        <v>15956</v>
      </c>
      <c r="D1026" s="16" t="s">
        <v>98</v>
      </c>
      <c r="E1026" s="38">
        <v>419249.54</v>
      </c>
      <c r="F1026" s="38">
        <v>3186630.12</v>
      </c>
      <c r="G1026" s="38">
        <v>3605879.66</v>
      </c>
    </row>
    <row r="1027" spans="1:7" x14ac:dyDescent="0.25">
      <c r="A1027" s="16" t="s">
        <v>15682</v>
      </c>
      <c r="B1027" s="17" t="s">
        <v>15683</v>
      </c>
      <c r="C1027" s="11" t="s">
        <v>15684</v>
      </c>
      <c r="D1027" s="16" t="s">
        <v>98</v>
      </c>
      <c r="E1027" s="38">
        <v>970558.29</v>
      </c>
      <c r="F1027" s="38">
        <v>7376773.3599999994</v>
      </c>
      <c r="G1027" s="38">
        <v>8347331.6499999994</v>
      </c>
    </row>
    <row r="1028" spans="1:7" x14ac:dyDescent="0.25">
      <c r="A1028" s="16" t="s">
        <v>15691</v>
      </c>
      <c r="B1028" s="17" t="s">
        <v>15692</v>
      </c>
      <c r="C1028" s="11" t="s">
        <v>15693</v>
      </c>
      <c r="D1028" s="16" t="s">
        <v>98</v>
      </c>
      <c r="E1028" s="38">
        <v>22003.079999999998</v>
      </c>
      <c r="F1028" s="38">
        <v>167242.54</v>
      </c>
      <c r="G1028" s="38">
        <v>189245.62</v>
      </c>
    </row>
    <row r="1029" spans="1:7" x14ac:dyDescent="0.25">
      <c r="A1029" s="16" t="s">
        <v>15694</v>
      </c>
      <c r="B1029" s="17" t="s">
        <v>15695</v>
      </c>
      <c r="C1029" s="11" t="s">
        <v>15696</v>
      </c>
      <c r="D1029" s="16" t="s">
        <v>98</v>
      </c>
      <c r="E1029" s="38">
        <v>124691.32</v>
      </c>
      <c r="F1029" s="38">
        <v>947733.82000000007</v>
      </c>
      <c r="G1029" s="38">
        <v>1072425.1399999999</v>
      </c>
    </row>
    <row r="1030" spans="1:7" x14ac:dyDescent="0.25">
      <c r="A1030" s="16" t="s">
        <v>15700</v>
      </c>
      <c r="B1030" s="17" t="s">
        <v>15701</v>
      </c>
      <c r="C1030" s="11" t="s">
        <v>15702</v>
      </c>
      <c r="D1030" s="16" t="s">
        <v>98</v>
      </c>
      <c r="E1030" s="38">
        <v>116416.83</v>
      </c>
      <c r="F1030" s="38">
        <v>884852.27</v>
      </c>
      <c r="G1030" s="38">
        <v>1001269.1</v>
      </c>
    </row>
    <row r="1031" spans="1:7" x14ac:dyDescent="0.25">
      <c r="A1031" s="16" t="s">
        <v>16368</v>
      </c>
      <c r="B1031" s="17" t="s">
        <v>16369</v>
      </c>
      <c r="C1031" s="11" t="s">
        <v>16370</v>
      </c>
      <c r="D1031" s="16" t="s">
        <v>98</v>
      </c>
      <c r="E1031" s="38">
        <v>194648.59</v>
      </c>
      <c r="F1031" s="38">
        <v>1479435.17</v>
      </c>
      <c r="G1031" s="38">
        <v>1674083.76</v>
      </c>
    </row>
    <row r="1032" spans="1:7" x14ac:dyDescent="0.25">
      <c r="A1032" s="16" t="s">
        <v>243</v>
      </c>
      <c r="B1032" s="17" t="s">
        <v>244</v>
      </c>
      <c r="C1032" s="11" t="s">
        <v>245</v>
      </c>
      <c r="D1032" s="16" t="s">
        <v>98</v>
      </c>
      <c r="E1032" s="38">
        <v>64857.630000000005</v>
      </c>
      <c r="F1032" s="38">
        <v>492960.76</v>
      </c>
      <c r="G1032" s="38">
        <v>557818.39</v>
      </c>
    </row>
    <row r="1033" spans="1:7" x14ac:dyDescent="0.25">
      <c r="A1033" s="16" t="s">
        <v>15703</v>
      </c>
      <c r="B1033" s="17" t="s">
        <v>15704</v>
      </c>
      <c r="C1033" s="11" t="s">
        <v>4019</v>
      </c>
      <c r="D1033" s="16" t="s">
        <v>98</v>
      </c>
      <c r="E1033" s="38">
        <v>668436.98</v>
      </c>
      <c r="F1033" s="38">
        <v>5080549.41</v>
      </c>
      <c r="G1033" s="38">
        <v>5748986.3900000006</v>
      </c>
    </row>
    <row r="1034" spans="1:7" x14ac:dyDescent="0.25">
      <c r="A1034" s="16" t="s">
        <v>16371</v>
      </c>
      <c r="B1034" s="17" t="s">
        <v>16372</v>
      </c>
      <c r="C1034" s="11" t="s">
        <v>16373</v>
      </c>
      <c r="D1034" s="16" t="s">
        <v>98</v>
      </c>
      <c r="E1034" s="38">
        <v>32440.280000000002</v>
      </c>
      <c r="F1034" s="38">
        <v>246571.36</v>
      </c>
      <c r="G1034" s="38">
        <v>279011.64</v>
      </c>
    </row>
    <row r="1035" spans="1:7" x14ac:dyDescent="0.25">
      <c r="A1035" s="16" t="s">
        <v>15705</v>
      </c>
      <c r="B1035" s="17" t="s">
        <v>15706</v>
      </c>
      <c r="C1035" s="11" t="s">
        <v>15707</v>
      </c>
      <c r="D1035" s="16" t="s">
        <v>98</v>
      </c>
      <c r="E1035" s="38">
        <v>61715.7</v>
      </c>
      <c r="F1035" s="38">
        <v>469093.75</v>
      </c>
      <c r="G1035" s="38">
        <v>530809.44999999995</v>
      </c>
    </row>
    <row r="1036" spans="1:7" x14ac:dyDescent="0.25">
      <c r="A1036" s="16" t="s">
        <v>15708</v>
      </c>
      <c r="B1036" s="17" t="s">
        <v>15709</v>
      </c>
      <c r="C1036" s="11" t="s">
        <v>15710</v>
      </c>
      <c r="D1036" s="16" t="s">
        <v>98</v>
      </c>
      <c r="E1036" s="38">
        <v>227129.65</v>
      </c>
      <c r="F1036" s="38">
        <v>1726322.2300000002</v>
      </c>
      <c r="G1036" s="38">
        <v>1953451.8800000001</v>
      </c>
    </row>
    <row r="1037" spans="1:7" x14ac:dyDescent="0.25">
      <c r="A1037" s="16" t="s">
        <v>15960</v>
      </c>
      <c r="B1037" s="17" t="s">
        <v>15961</v>
      </c>
      <c r="C1037" s="11" t="s">
        <v>7347</v>
      </c>
      <c r="D1037" s="16" t="s">
        <v>98</v>
      </c>
      <c r="E1037" s="38">
        <v>70022.7</v>
      </c>
      <c r="F1037" s="38">
        <v>532243.76</v>
      </c>
      <c r="G1037" s="38">
        <v>602266.46</v>
      </c>
    </row>
    <row r="1038" spans="1:7" x14ac:dyDescent="0.25">
      <c r="A1038" s="16" t="s">
        <v>15711</v>
      </c>
      <c r="B1038" s="17" t="s">
        <v>15712</v>
      </c>
      <c r="C1038" s="11" t="s">
        <v>15713</v>
      </c>
      <c r="D1038" s="16" t="s">
        <v>98</v>
      </c>
      <c r="E1038" s="38">
        <v>54565.63</v>
      </c>
      <c r="F1038" s="38">
        <v>414739.55999999994</v>
      </c>
      <c r="G1038" s="38">
        <v>469305.19</v>
      </c>
    </row>
    <row r="1039" spans="1:7" x14ac:dyDescent="0.25">
      <c r="A1039" s="16" t="s">
        <v>15718</v>
      </c>
      <c r="B1039" s="17" t="s">
        <v>15719</v>
      </c>
      <c r="C1039" s="11" t="s">
        <v>15720</v>
      </c>
      <c r="D1039" s="16" t="s">
        <v>98</v>
      </c>
      <c r="E1039" s="38">
        <v>132583.65</v>
      </c>
      <c r="F1039" s="38">
        <v>1007716.33</v>
      </c>
      <c r="G1039" s="38">
        <v>1140299.98</v>
      </c>
    </row>
    <row r="1040" spans="1:7" x14ac:dyDescent="0.25">
      <c r="A1040" s="16" t="s">
        <v>15721</v>
      </c>
      <c r="B1040" s="17" t="s">
        <v>15722</v>
      </c>
      <c r="C1040" s="11" t="s">
        <v>15723</v>
      </c>
      <c r="D1040" s="16" t="s">
        <v>98</v>
      </c>
      <c r="E1040" s="38">
        <v>433479.45999999996</v>
      </c>
      <c r="F1040" s="38">
        <v>3294687.84</v>
      </c>
      <c r="G1040" s="38">
        <v>3728167.3</v>
      </c>
    </row>
    <row r="1041" spans="1:7" x14ac:dyDescent="0.25">
      <c r="A1041" s="16" t="s">
        <v>15724</v>
      </c>
      <c r="B1041" s="17" t="s">
        <v>15725</v>
      </c>
      <c r="C1041" s="11" t="s">
        <v>15726</v>
      </c>
      <c r="D1041" s="16" t="s">
        <v>98</v>
      </c>
      <c r="E1041" s="38">
        <v>671828.41</v>
      </c>
      <c r="F1041" s="38">
        <v>5106335.24</v>
      </c>
      <c r="G1041" s="38">
        <v>5778163.6500000004</v>
      </c>
    </row>
    <row r="1042" spans="1:7" x14ac:dyDescent="0.25">
      <c r="A1042" s="16" t="s">
        <v>15727</v>
      </c>
      <c r="B1042" s="17" t="s">
        <v>15728</v>
      </c>
      <c r="C1042" s="11" t="s">
        <v>15729</v>
      </c>
      <c r="D1042" s="16" t="s">
        <v>98</v>
      </c>
      <c r="E1042" s="38">
        <v>34019.199999999997</v>
      </c>
      <c r="F1042" s="38">
        <v>258569.74000000002</v>
      </c>
      <c r="G1042" s="38">
        <v>292588.94</v>
      </c>
    </row>
    <row r="1043" spans="1:7" x14ac:dyDescent="0.25">
      <c r="A1043" s="16" t="s">
        <v>15730</v>
      </c>
      <c r="B1043" s="17" t="s">
        <v>15731</v>
      </c>
      <c r="C1043" s="11" t="s">
        <v>13514</v>
      </c>
      <c r="D1043" s="16" t="s">
        <v>98</v>
      </c>
      <c r="E1043" s="38">
        <v>31991.579999999998</v>
      </c>
      <c r="F1043" s="38">
        <v>243157.38</v>
      </c>
      <c r="G1043" s="38">
        <v>275148.95999999996</v>
      </c>
    </row>
    <row r="1044" spans="1:7" x14ac:dyDescent="0.25">
      <c r="A1044" s="16" t="s">
        <v>15962</v>
      </c>
      <c r="B1044" s="17" t="s">
        <v>15963</v>
      </c>
      <c r="C1044" s="11" t="s">
        <v>15964</v>
      </c>
      <c r="D1044" s="16" t="s">
        <v>98</v>
      </c>
      <c r="E1044" s="38">
        <v>186311.38999999998</v>
      </c>
      <c r="F1044" s="38">
        <v>1416090.7</v>
      </c>
      <c r="G1044" s="38">
        <v>1602402.09</v>
      </c>
    </row>
    <row r="1045" spans="1:7" x14ac:dyDescent="0.25">
      <c r="A1045" s="16" t="s">
        <v>15965</v>
      </c>
      <c r="B1045" s="17" t="s">
        <v>15966</v>
      </c>
      <c r="C1045" s="11" t="s">
        <v>15967</v>
      </c>
      <c r="D1045" s="16" t="s">
        <v>98</v>
      </c>
      <c r="E1045" s="38">
        <v>117834.45999999999</v>
      </c>
      <c r="F1045" s="38">
        <v>895632.53</v>
      </c>
      <c r="G1045" s="38">
        <v>1013466.99</v>
      </c>
    </row>
    <row r="1046" spans="1:7" x14ac:dyDescent="0.25">
      <c r="A1046" s="16" t="s">
        <v>267</v>
      </c>
      <c r="B1046" s="17" t="s">
        <v>268</v>
      </c>
      <c r="C1046" s="11" t="s">
        <v>269</v>
      </c>
      <c r="D1046" s="16" t="s">
        <v>98</v>
      </c>
      <c r="E1046" s="38">
        <v>42360.5</v>
      </c>
      <c r="F1046" s="38">
        <v>321969.53999999998</v>
      </c>
      <c r="G1046" s="38">
        <v>364330.04</v>
      </c>
    </row>
    <row r="1047" spans="1:7" x14ac:dyDescent="0.25">
      <c r="A1047" s="16" t="s">
        <v>15732</v>
      </c>
      <c r="B1047" s="17" t="s">
        <v>15733</v>
      </c>
      <c r="C1047" s="11" t="s">
        <v>15734</v>
      </c>
      <c r="D1047" s="16" t="s">
        <v>98</v>
      </c>
      <c r="E1047" s="38">
        <v>47084.78</v>
      </c>
      <c r="F1047" s="38">
        <v>357881.41999999993</v>
      </c>
      <c r="G1047" s="38">
        <v>404966.2</v>
      </c>
    </row>
    <row r="1048" spans="1:7" x14ac:dyDescent="0.25">
      <c r="A1048" s="16" t="s">
        <v>15735</v>
      </c>
      <c r="B1048" s="17" t="s">
        <v>15736</v>
      </c>
      <c r="C1048" s="11" t="s">
        <v>13894</v>
      </c>
      <c r="D1048" s="16" t="s">
        <v>98</v>
      </c>
      <c r="E1048" s="38">
        <v>143030.99</v>
      </c>
      <c r="F1048" s="38">
        <v>1087117.8700000001</v>
      </c>
      <c r="G1048" s="38">
        <v>1230148.8600000001</v>
      </c>
    </row>
    <row r="1049" spans="1:7" x14ac:dyDescent="0.25">
      <c r="A1049" s="16" t="s">
        <v>15740</v>
      </c>
      <c r="B1049" s="17" t="s">
        <v>15741</v>
      </c>
      <c r="C1049" s="11" t="s">
        <v>15742</v>
      </c>
      <c r="D1049" s="16" t="s">
        <v>98</v>
      </c>
      <c r="E1049" s="38">
        <v>41859.68</v>
      </c>
      <c r="F1049" s="38">
        <v>318172.01</v>
      </c>
      <c r="G1049" s="38">
        <v>360031.69</v>
      </c>
    </row>
    <row r="1050" spans="1:7" x14ac:dyDescent="0.25">
      <c r="A1050" s="16" t="s">
        <v>3187</v>
      </c>
      <c r="B1050" s="17" t="s">
        <v>3188</v>
      </c>
      <c r="C1050" s="11" t="s">
        <v>3189</v>
      </c>
      <c r="D1050" s="16" t="s">
        <v>98</v>
      </c>
      <c r="E1050" s="38">
        <v>1679912.8499999999</v>
      </c>
      <c r="F1050" s="38">
        <v>12768298</v>
      </c>
      <c r="G1050" s="38">
        <v>14448210.850000001</v>
      </c>
    </row>
    <row r="1051" spans="1:7" x14ac:dyDescent="0.25">
      <c r="A1051" s="16" t="s">
        <v>16075</v>
      </c>
      <c r="B1051" s="17" t="s">
        <v>16076</v>
      </c>
      <c r="C1051" s="11" t="s">
        <v>16077</v>
      </c>
      <c r="D1051" s="16" t="s">
        <v>98</v>
      </c>
      <c r="E1051" s="38">
        <v>65157.200000000004</v>
      </c>
      <c r="F1051" s="38">
        <v>495235.48</v>
      </c>
      <c r="G1051" s="38">
        <v>560392.67999999993</v>
      </c>
    </row>
    <row r="1052" spans="1:7" x14ac:dyDescent="0.25">
      <c r="A1052" s="16" t="s">
        <v>15743</v>
      </c>
      <c r="B1052" s="17" t="s">
        <v>15744</v>
      </c>
      <c r="C1052" s="11" t="s">
        <v>15745</v>
      </c>
      <c r="D1052" s="16" t="s">
        <v>98</v>
      </c>
      <c r="E1052" s="38">
        <v>226130.59999999998</v>
      </c>
      <c r="F1052" s="38">
        <v>1718741.09</v>
      </c>
      <c r="G1052" s="38">
        <v>1944871.69</v>
      </c>
    </row>
    <row r="1053" spans="1:7" x14ac:dyDescent="0.25">
      <c r="A1053" s="16" t="s">
        <v>15746</v>
      </c>
      <c r="B1053" s="17" t="s">
        <v>15747</v>
      </c>
      <c r="C1053" s="11" t="s">
        <v>15748</v>
      </c>
      <c r="D1053" s="16" t="s">
        <v>98</v>
      </c>
      <c r="E1053" s="38">
        <v>54211.92</v>
      </c>
      <c r="F1053" s="38">
        <v>412053.64</v>
      </c>
      <c r="G1053" s="38">
        <v>466265.56</v>
      </c>
    </row>
    <row r="1054" spans="1:7" x14ac:dyDescent="0.25">
      <c r="A1054" s="16" t="s">
        <v>15749</v>
      </c>
      <c r="B1054" s="17" t="s">
        <v>15750</v>
      </c>
      <c r="C1054" s="11" t="s">
        <v>15751</v>
      </c>
      <c r="D1054" s="16" t="s">
        <v>98</v>
      </c>
      <c r="E1054" s="38">
        <v>96793.5</v>
      </c>
      <c r="F1054" s="38">
        <v>735685.9</v>
      </c>
      <c r="G1054" s="38">
        <v>832479.39999999991</v>
      </c>
    </row>
    <row r="1055" spans="1:7" x14ac:dyDescent="0.25">
      <c r="A1055" s="16" t="s">
        <v>15752</v>
      </c>
      <c r="B1055" s="17" t="s">
        <v>15753</v>
      </c>
      <c r="C1055" s="11" t="s">
        <v>15754</v>
      </c>
      <c r="D1055" s="16" t="s">
        <v>98</v>
      </c>
      <c r="E1055" s="38">
        <v>491267.53</v>
      </c>
      <c r="F1055" s="38">
        <v>3733912.5700000003</v>
      </c>
      <c r="G1055" s="38">
        <v>4225180.1000000006</v>
      </c>
    </row>
    <row r="1056" spans="1:7" x14ac:dyDescent="0.25">
      <c r="A1056" s="16" t="s">
        <v>16078</v>
      </c>
      <c r="B1056" s="17" t="s">
        <v>16079</v>
      </c>
      <c r="C1056" s="11" t="s">
        <v>16080</v>
      </c>
      <c r="D1056" s="16" t="s">
        <v>98</v>
      </c>
      <c r="E1056" s="38">
        <v>50087.46</v>
      </c>
      <c r="F1056" s="38">
        <v>380700.05</v>
      </c>
      <c r="G1056" s="38">
        <v>430787.51</v>
      </c>
    </row>
    <row r="1057" spans="1:7" x14ac:dyDescent="0.25">
      <c r="A1057" s="16" t="s">
        <v>15755</v>
      </c>
      <c r="B1057" s="17" t="s">
        <v>15756</v>
      </c>
      <c r="C1057" s="11" t="s">
        <v>15757</v>
      </c>
      <c r="D1057" s="16" t="s">
        <v>98</v>
      </c>
      <c r="E1057" s="38">
        <v>419099.25</v>
      </c>
      <c r="F1057" s="38">
        <v>3185389.4499999997</v>
      </c>
      <c r="G1057" s="38">
        <v>3604488.6999999997</v>
      </c>
    </row>
    <row r="1058" spans="1:7" x14ac:dyDescent="0.25">
      <c r="A1058" s="16" t="s">
        <v>15758</v>
      </c>
      <c r="B1058" s="17" t="s">
        <v>15759</v>
      </c>
      <c r="C1058" s="11" t="s">
        <v>15760</v>
      </c>
      <c r="D1058" s="16" t="s">
        <v>98</v>
      </c>
      <c r="E1058" s="38">
        <v>34420.479999999996</v>
      </c>
      <c r="F1058" s="38">
        <v>261620.28000000003</v>
      </c>
      <c r="G1058" s="38">
        <v>296040.76</v>
      </c>
    </row>
    <row r="1059" spans="1:7" x14ac:dyDescent="0.25">
      <c r="A1059" s="16" t="s">
        <v>15761</v>
      </c>
      <c r="B1059" s="17" t="s">
        <v>15762</v>
      </c>
      <c r="C1059" s="11" t="s">
        <v>15763</v>
      </c>
      <c r="D1059" s="16" t="s">
        <v>98</v>
      </c>
      <c r="E1059" s="38">
        <v>51815.090000000004</v>
      </c>
      <c r="F1059" s="38">
        <v>393832.18</v>
      </c>
      <c r="G1059" s="38">
        <v>445647.27</v>
      </c>
    </row>
    <row r="1060" spans="1:7" x14ac:dyDescent="0.25">
      <c r="A1060" s="16" t="s">
        <v>15764</v>
      </c>
      <c r="B1060" s="17" t="s">
        <v>15765</v>
      </c>
      <c r="C1060" s="11" t="s">
        <v>15766</v>
      </c>
      <c r="D1060" s="16" t="s">
        <v>98</v>
      </c>
      <c r="E1060" s="38">
        <v>37760.14</v>
      </c>
      <c r="F1060" s="38">
        <v>287005.47000000003</v>
      </c>
      <c r="G1060" s="38">
        <v>324765.61</v>
      </c>
    </row>
    <row r="1061" spans="1:7" x14ac:dyDescent="0.25">
      <c r="A1061" s="16" t="s">
        <v>15676</v>
      </c>
      <c r="B1061" s="17" t="s">
        <v>15677</v>
      </c>
      <c r="C1061" s="11" t="s">
        <v>15678</v>
      </c>
      <c r="D1061" s="16" t="s">
        <v>98</v>
      </c>
      <c r="E1061" s="38">
        <v>145685.4</v>
      </c>
      <c r="F1061" s="38">
        <v>1107303.21</v>
      </c>
      <c r="G1061" s="38">
        <v>1252988.6100000001</v>
      </c>
    </row>
    <row r="1062" spans="1:7" x14ac:dyDescent="0.25">
      <c r="A1062" s="16" t="s">
        <v>15773</v>
      </c>
      <c r="B1062" s="17" t="s">
        <v>15774</v>
      </c>
      <c r="C1062" s="11" t="s">
        <v>15775</v>
      </c>
      <c r="D1062" s="16" t="s">
        <v>98</v>
      </c>
      <c r="E1062" s="38">
        <v>158817.20000000001</v>
      </c>
      <c r="F1062" s="38">
        <v>1207125.3700000001</v>
      </c>
      <c r="G1062" s="38">
        <v>1365942.57</v>
      </c>
    </row>
    <row r="1063" spans="1:7" x14ac:dyDescent="0.25">
      <c r="A1063" s="16" t="s">
        <v>231</v>
      </c>
      <c r="B1063" s="17" t="s">
        <v>232</v>
      </c>
      <c r="C1063" s="11" t="s">
        <v>233</v>
      </c>
      <c r="D1063" s="16" t="s">
        <v>98</v>
      </c>
      <c r="E1063" s="38">
        <v>45284.11</v>
      </c>
      <c r="F1063" s="38">
        <v>344189.95</v>
      </c>
      <c r="G1063" s="38">
        <v>389474.06000000006</v>
      </c>
    </row>
    <row r="1064" spans="1:7" x14ac:dyDescent="0.25">
      <c r="A1064" s="16" t="s">
        <v>15785</v>
      </c>
      <c r="B1064" s="17" t="s">
        <v>15786</v>
      </c>
      <c r="C1064" s="11" t="s">
        <v>15787</v>
      </c>
      <c r="D1064" s="16" t="s">
        <v>98</v>
      </c>
      <c r="E1064" s="38">
        <v>148553.47</v>
      </c>
      <c r="F1064" s="38">
        <v>1129115.08</v>
      </c>
      <c r="G1064" s="38">
        <v>1277668.55</v>
      </c>
    </row>
    <row r="1065" spans="1:7" x14ac:dyDescent="0.25">
      <c r="A1065" s="16" t="s">
        <v>15791</v>
      </c>
      <c r="B1065" s="17" t="s">
        <v>15792</v>
      </c>
      <c r="C1065" s="11" t="s">
        <v>15793</v>
      </c>
      <c r="D1065" s="16" t="s">
        <v>98</v>
      </c>
      <c r="E1065" s="38">
        <v>32358.050000000003</v>
      </c>
      <c r="F1065" s="38">
        <v>245951.46000000002</v>
      </c>
      <c r="G1065" s="38">
        <v>278309.51</v>
      </c>
    </row>
    <row r="1066" spans="1:7" x14ac:dyDescent="0.25">
      <c r="A1066" s="16" t="s">
        <v>15797</v>
      </c>
      <c r="B1066" s="17" t="s">
        <v>15798</v>
      </c>
      <c r="C1066" s="11" t="s">
        <v>15799</v>
      </c>
      <c r="D1066" s="16" t="s">
        <v>98</v>
      </c>
      <c r="E1066" s="38">
        <v>354612.83999999997</v>
      </c>
      <c r="F1066" s="38">
        <v>2695308.39</v>
      </c>
      <c r="G1066" s="38">
        <v>3049921.2299999995</v>
      </c>
    </row>
    <row r="1067" spans="1:7" x14ac:dyDescent="0.25">
      <c r="A1067" s="16" t="s">
        <v>15800</v>
      </c>
      <c r="B1067" s="17" t="s">
        <v>15801</v>
      </c>
      <c r="C1067" s="11" t="s">
        <v>6019</v>
      </c>
      <c r="D1067" s="16" t="s">
        <v>98</v>
      </c>
      <c r="E1067" s="38">
        <v>149722.71</v>
      </c>
      <c r="F1067" s="38">
        <v>1138013.49</v>
      </c>
      <c r="G1067" s="38">
        <v>1287736.2000000002</v>
      </c>
    </row>
    <row r="1068" spans="1:7" x14ac:dyDescent="0.25">
      <c r="A1068" s="16" t="s">
        <v>15802</v>
      </c>
      <c r="B1068" s="17" t="s">
        <v>15803</v>
      </c>
      <c r="C1068" s="11" t="s">
        <v>15804</v>
      </c>
      <c r="D1068" s="16" t="s">
        <v>98</v>
      </c>
      <c r="E1068" s="38">
        <v>360638.43</v>
      </c>
      <c r="F1068" s="38">
        <v>2741091.16</v>
      </c>
      <c r="G1068" s="38">
        <v>3101729.59</v>
      </c>
    </row>
    <row r="1069" spans="1:7" x14ac:dyDescent="0.25">
      <c r="A1069" s="16" t="s">
        <v>15805</v>
      </c>
      <c r="B1069" s="17" t="s">
        <v>15806</v>
      </c>
      <c r="C1069" s="11" t="s">
        <v>15807</v>
      </c>
      <c r="D1069" s="16" t="s">
        <v>98</v>
      </c>
      <c r="E1069" s="38">
        <v>455585.99</v>
      </c>
      <c r="F1069" s="38">
        <v>3462751.9899999998</v>
      </c>
      <c r="G1069" s="38">
        <v>3918337.9800000004</v>
      </c>
    </row>
    <row r="1070" spans="1:7" x14ac:dyDescent="0.25">
      <c r="A1070" s="16" t="s">
        <v>15879</v>
      </c>
      <c r="B1070" s="17" t="s">
        <v>15880</v>
      </c>
      <c r="C1070" s="11" t="s">
        <v>15881</v>
      </c>
      <c r="D1070" s="16" t="s">
        <v>98</v>
      </c>
      <c r="E1070" s="38">
        <v>1302477.25</v>
      </c>
      <c r="F1070" s="38">
        <v>9899671.5699999984</v>
      </c>
      <c r="G1070" s="38">
        <v>11202148.82</v>
      </c>
    </row>
    <row r="1071" spans="1:7" x14ac:dyDescent="0.25">
      <c r="A1071" s="16" t="s">
        <v>15811</v>
      </c>
      <c r="B1071" s="17" t="s">
        <v>15812</v>
      </c>
      <c r="C1071" s="11" t="s">
        <v>15813</v>
      </c>
      <c r="D1071" s="16" t="s">
        <v>98</v>
      </c>
      <c r="E1071" s="38">
        <v>257744.37</v>
      </c>
      <c r="F1071" s="38">
        <v>1959036.57</v>
      </c>
      <c r="G1071" s="38">
        <v>2216780.94</v>
      </c>
    </row>
    <row r="1072" spans="1:7" x14ac:dyDescent="0.25">
      <c r="A1072" s="16" t="s">
        <v>15820</v>
      </c>
      <c r="B1072" s="17" t="s">
        <v>15821</v>
      </c>
      <c r="C1072" s="11" t="s">
        <v>15822</v>
      </c>
      <c r="D1072" s="16" t="s">
        <v>98</v>
      </c>
      <c r="E1072" s="38">
        <v>657088.67999999993</v>
      </c>
      <c r="F1072" s="38">
        <v>4994315.3099999996</v>
      </c>
      <c r="G1072" s="38">
        <v>5651403.9900000002</v>
      </c>
    </row>
    <row r="1073" spans="1:7" x14ac:dyDescent="0.25">
      <c r="A1073" s="16" t="s">
        <v>3193</v>
      </c>
      <c r="B1073" s="17" t="s">
        <v>3194</v>
      </c>
      <c r="C1073" s="11" t="s">
        <v>3195</v>
      </c>
      <c r="D1073" s="16" t="s">
        <v>98</v>
      </c>
      <c r="E1073" s="38">
        <v>56284.619999999995</v>
      </c>
      <c r="F1073" s="38">
        <v>427797.4</v>
      </c>
      <c r="G1073" s="38">
        <v>484082.01999999996</v>
      </c>
    </row>
    <row r="1074" spans="1:7" x14ac:dyDescent="0.25">
      <c r="A1074" s="16" t="s">
        <v>15823</v>
      </c>
      <c r="B1074" s="17" t="s">
        <v>15824</v>
      </c>
      <c r="C1074" s="11" t="s">
        <v>15825</v>
      </c>
      <c r="D1074" s="16" t="s">
        <v>98</v>
      </c>
      <c r="E1074" s="38">
        <v>58023.8</v>
      </c>
      <c r="F1074" s="38">
        <v>441021.05000000005</v>
      </c>
      <c r="G1074" s="38">
        <v>499044.85</v>
      </c>
    </row>
    <row r="1075" spans="1:7" x14ac:dyDescent="0.25">
      <c r="A1075" s="16" t="s">
        <v>15829</v>
      </c>
      <c r="B1075" s="17" t="s">
        <v>15830</v>
      </c>
      <c r="C1075" s="11" t="s">
        <v>15831</v>
      </c>
      <c r="D1075" s="16" t="s">
        <v>98</v>
      </c>
      <c r="E1075" s="38">
        <v>535285.03</v>
      </c>
      <c r="F1075" s="38">
        <v>4068486.99</v>
      </c>
      <c r="G1075" s="38">
        <v>4603772.0199999996</v>
      </c>
    </row>
    <row r="1076" spans="1:7" x14ac:dyDescent="0.25">
      <c r="A1076" s="16" t="s">
        <v>157</v>
      </c>
      <c r="B1076" s="17" t="s">
        <v>158</v>
      </c>
      <c r="C1076" s="11" t="s">
        <v>159</v>
      </c>
      <c r="D1076" s="16" t="s">
        <v>98</v>
      </c>
      <c r="E1076" s="38">
        <v>46520.810000000005</v>
      </c>
      <c r="F1076" s="38">
        <v>353593.93000000005</v>
      </c>
      <c r="G1076" s="38">
        <v>400114.74</v>
      </c>
    </row>
    <row r="1077" spans="1:7" x14ac:dyDescent="0.25">
      <c r="A1077" s="16" t="s">
        <v>15832</v>
      </c>
      <c r="B1077" s="17" t="s">
        <v>15833</v>
      </c>
      <c r="C1077" s="11" t="s">
        <v>15834</v>
      </c>
      <c r="D1077" s="16" t="s">
        <v>98</v>
      </c>
      <c r="E1077" s="38">
        <v>726040.8</v>
      </c>
      <c r="F1077" s="38">
        <v>5518352.5300000003</v>
      </c>
      <c r="G1077" s="38">
        <v>6244393.3300000001</v>
      </c>
    </row>
    <row r="1078" spans="1:7" x14ac:dyDescent="0.25">
      <c r="A1078" s="16" t="s">
        <v>15835</v>
      </c>
      <c r="B1078" s="17" t="s">
        <v>15836</v>
      </c>
      <c r="C1078" s="11" t="s">
        <v>15837</v>
      </c>
      <c r="D1078" s="16" t="s">
        <v>98</v>
      </c>
      <c r="E1078" s="38">
        <v>157913.07</v>
      </c>
      <c r="F1078" s="38">
        <v>1200249.69</v>
      </c>
      <c r="G1078" s="38">
        <v>1358162.7599999998</v>
      </c>
    </row>
    <row r="1079" spans="1:7" x14ac:dyDescent="0.25">
      <c r="A1079" s="16" t="s">
        <v>15838</v>
      </c>
      <c r="B1079" s="17" t="s">
        <v>15839</v>
      </c>
      <c r="C1079" s="11" t="s">
        <v>15840</v>
      </c>
      <c r="D1079" s="16" t="s">
        <v>98</v>
      </c>
      <c r="E1079" s="38">
        <v>69462.239999999991</v>
      </c>
      <c r="F1079" s="38">
        <v>527960.87000000011</v>
      </c>
      <c r="G1079" s="38">
        <v>597423.1100000001</v>
      </c>
    </row>
    <row r="1080" spans="1:7" x14ac:dyDescent="0.25">
      <c r="A1080" s="16" t="s">
        <v>16458</v>
      </c>
      <c r="B1080" s="17" t="s">
        <v>16459</v>
      </c>
      <c r="C1080" s="11" t="s">
        <v>16460</v>
      </c>
      <c r="D1080" s="16" t="s">
        <v>98</v>
      </c>
      <c r="E1080" s="38">
        <v>65379.850000000006</v>
      </c>
      <c r="F1080" s="38">
        <v>496919.22000000003</v>
      </c>
      <c r="G1080" s="38">
        <v>562299.07000000007</v>
      </c>
    </row>
    <row r="1081" spans="1:7" x14ac:dyDescent="0.25">
      <c r="A1081" s="16" t="s">
        <v>15844</v>
      </c>
      <c r="B1081" s="17" t="s">
        <v>15845</v>
      </c>
      <c r="C1081" s="11" t="s">
        <v>15846</v>
      </c>
      <c r="D1081" s="16" t="s">
        <v>98</v>
      </c>
      <c r="E1081" s="38">
        <v>3427684.88</v>
      </c>
      <c r="F1081" s="38">
        <v>26052145.019999996</v>
      </c>
      <c r="G1081" s="38">
        <v>29479829.900000002</v>
      </c>
    </row>
    <row r="1082" spans="1:7" x14ac:dyDescent="0.25">
      <c r="A1082" s="16" t="s">
        <v>15847</v>
      </c>
      <c r="B1082" s="17" t="s">
        <v>15848</v>
      </c>
      <c r="C1082" s="11" t="s">
        <v>15849</v>
      </c>
      <c r="D1082" s="16" t="s">
        <v>98</v>
      </c>
      <c r="E1082" s="38">
        <v>287653.95999999996</v>
      </c>
      <c r="F1082" s="38">
        <v>2186368.2000000002</v>
      </c>
      <c r="G1082" s="38">
        <v>2474022.16</v>
      </c>
    </row>
    <row r="1083" spans="1:7" x14ac:dyDescent="0.25">
      <c r="A1083" s="16" t="s">
        <v>15850</v>
      </c>
      <c r="B1083" s="17" t="s">
        <v>15851</v>
      </c>
      <c r="C1083" s="11" t="s">
        <v>15852</v>
      </c>
      <c r="D1083" s="16" t="s">
        <v>98</v>
      </c>
      <c r="E1083" s="38">
        <v>110384.90000000001</v>
      </c>
      <c r="F1083" s="38">
        <v>839004.72</v>
      </c>
      <c r="G1083" s="38">
        <v>949389.62</v>
      </c>
    </row>
    <row r="1084" spans="1:7" x14ac:dyDescent="0.25">
      <c r="A1084" s="16" t="s">
        <v>15853</v>
      </c>
      <c r="B1084" s="17" t="s">
        <v>15854</v>
      </c>
      <c r="C1084" s="11" t="s">
        <v>15855</v>
      </c>
      <c r="D1084" s="16" t="s">
        <v>98</v>
      </c>
      <c r="E1084" s="38">
        <v>95099.35</v>
      </c>
      <c r="F1084" s="38">
        <v>722814.01</v>
      </c>
      <c r="G1084" s="38">
        <v>817913.36</v>
      </c>
    </row>
    <row r="1085" spans="1:7" x14ac:dyDescent="0.25">
      <c r="A1085" s="16" t="s">
        <v>15856</v>
      </c>
      <c r="B1085" s="17" t="s">
        <v>15857</v>
      </c>
      <c r="C1085" s="11" t="s">
        <v>15858</v>
      </c>
      <c r="D1085" s="16" t="s">
        <v>98</v>
      </c>
      <c r="E1085" s="38">
        <v>41143.4</v>
      </c>
      <c r="F1085" s="38">
        <v>312723.64</v>
      </c>
      <c r="G1085" s="38">
        <v>353867.04</v>
      </c>
    </row>
    <row r="1086" spans="1:7" x14ac:dyDescent="0.25">
      <c r="A1086" s="16" t="s">
        <v>16087</v>
      </c>
      <c r="B1086" s="17" t="s">
        <v>16088</v>
      </c>
      <c r="C1086" s="11" t="s">
        <v>16089</v>
      </c>
      <c r="D1086" s="16" t="s">
        <v>98</v>
      </c>
      <c r="E1086" s="38">
        <v>79146.989999999991</v>
      </c>
      <c r="F1086" s="38">
        <v>601566.06000000006</v>
      </c>
      <c r="G1086" s="38">
        <v>680713.05</v>
      </c>
    </row>
    <row r="1087" spans="1:7" x14ac:dyDescent="0.25">
      <c r="A1087" s="16" t="s">
        <v>15859</v>
      </c>
      <c r="B1087" s="17" t="s">
        <v>15860</v>
      </c>
      <c r="C1087" s="11" t="s">
        <v>15861</v>
      </c>
      <c r="D1087" s="16" t="s">
        <v>98</v>
      </c>
      <c r="E1087" s="38">
        <v>559282.53</v>
      </c>
      <c r="F1087" s="38">
        <v>4250927.97</v>
      </c>
      <c r="G1087" s="38">
        <v>4810210.5</v>
      </c>
    </row>
    <row r="1088" spans="1:7" x14ac:dyDescent="0.25">
      <c r="A1088" s="16" t="s">
        <v>16013</v>
      </c>
      <c r="B1088" s="17" t="s">
        <v>16014</v>
      </c>
      <c r="C1088" s="11" t="s">
        <v>12200</v>
      </c>
      <c r="D1088" s="16" t="s">
        <v>98</v>
      </c>
      <c r="E1088" s="38">
        <v>55085.65</v>
      </c>
      <c r="F1088" s="38">
        <v>418689.66000000003</v>
      </c>
      <c r="G1088" s="38">
        <v>473775.31000000006</v>
      </c>
    </row>
    <row r="1089" spans="1:7" x14ac:dyDescent="0.25">
      <c r="A1089" s="16" t="s">
        <v>15862</v>
      </c>
      <c r="B1089" s="17" t="s">
        <v>15863</v>
      </c>
      <c r="C1089" s="11" t="s">
        <v>15864</v>
      </c>
      <c r="D1089" s="16" t="s">
        <v>98</v>
      </c>
      <c r="E1089" s="38">
        <v>127222.72</v>
      </c>
      <c r="F1089" s="38">
        <v>966962.06</v>
      </c>
      <c r="G1089" s="38">
        <v>1094184.78</v>
      </c>
    </row>
    <row r="1090" spans="1:7" x14ac:dyDescent="0.25">
      <c r="A1090" s="16" t="s">
        <v>3199</v>
      </c>
      <c r="B1090" s="17" t="s">
        <v>3200</v>
      </c>
      <c r="C1090" s="11" t="s">
        <v>3201</v>
      </c>
      <c r="D1090" s="16" t="s">
        <v>98</v>
      </c>
      <c r="E1090" s="38">
        <v>48370.58</v>
      </c>
      <c r="F1090" s="38">
        <v>367649.52999999997</v>
      </c>
      <c r="G1090" s="38">
        <v>416020.11</v>
      </c>
    </row>
    <row r="1091" spans="1:7" x14ac:dyDescent="0.25">
      <c r="A1091" s="16" t="s">
        <v>15865</v>
      </c>
      <c r="B1091" s="17" t="s">
        <v>15866</v>
      </c>
      <c r="C1091" s="11" t="s">
        <v>15867</v>
      </c>
      <c r="D1091" s="16" t="s">
        <v>98</v>
      </c>
      <c r="E1091" s="38">
        <v>33283.43</v>
      </c>
      <c r="F1091" s="38">
        <v>252985.89</v>
      </c>
      <c r="G1091" s="38">
        <v>286269.32</v>
      </c>
    </row>
    <row r="1092" spans="1:7" x14ac:dyDescent="0.25">
      <c r="A1092" s="16" t="s">
        <v>15868</v>
      </c>
      <c r="B1092" s="17" t="s">
        <v>15869</v>
      </c>
      <c r="C1092" s="11" t="s">
        <v>15870</v>
      </c>
      <c r="D1092" s="16" t="s">
        <v>98</v>
      </c>
      <c r="E1092" s="38">
        <v>48231.4</v>
      </c>
      <c r="F1092" s="38">
        <v>366602.27</v>
      </c>
      <c r="G1092" s="38">
        <v>414833.67</v>
      </c>
    </row>
    <row r="1093" spans="1:7" x14ac:dyDescent="0.25">
      <c r="A1093" s="16" t="s">
        <v>15871</v>
      </c>
      <c r="B1093" s="17" t="s">
        <v>15872</v>
      </c>
      <c r="C1093" s="11" t="s">
        <v>15873</v>
      </c>
      <c r="D1093" s="16" t="s">
        <v>98</v>
      </c>
      <c r="E1093" s="38">
        <v>125751.94</v>
      </c>
      <c r="F1093" s="38">
        <v>955826.8600000001</v>
      </c>
      <c r="G1093" s="38">
        <v>1081578.8</v>
      </c>
    </row>
    <row r="1094" spans="1:7" x14ac:dyDescent="0.25">
      <c r="A1094" s="16" t="s">
        <v>255</v>
      </c>
      <c r="B1094" s="17" t="s">
        <v>256</v>
      </c>
      <c r="C1094" s="11" t="s">
        <v>257</v>
      </c>
      <c r="D1094" s="16" t="s">
        <v>98</v>
      </c>
      <c r="E1094" s="38">
        <v>69812.459999999992</v>
      </c>
      <c r="F1094" s="38">
        <v>530620.73</v>
      </c>
      <c r="G1094" s="38">
        <v>600433.18999999994</v>
      </c>
    </row>
    <row r="1095" spans="1:7" x14ac:dyDescent="0.25">
      <c r="A1095" s="16" t="s">
        <v>163</v>
      </c>
      <c r="B1095" s="17" t="s">
        <v>164</v>
      </c>
      <c r="C1095" s="11" t="s">
        <v>165</v>
      </c>
      <c r="D1095" s="16" t="s">
        <v>98</v>
      </c>
      <c r="E1095" s="38">
        <v>91393.209999999992</v>
      </c>
      <c r="F1095" s="38">
        <v>694634.75</v>
      </c>
      <c r="G1095" s="38">
        <v>786027.96</v>
      </c>
    </row>
    <row r="1096" spans="1:7" x14ac:dyDescent="0.25">
      <c r="A1096" s="16" t="s">
        <v>15996</v>
      </c>
      <c r="B1096" s="17" t="s">
        <v>15997</v>
      </c>
      <c r="C1096" s="11" t="s">
        <v>15998</v>
      </c>
      <c r="D1096" s="16" t="s">
        <v>98</v>
      </c>
      <c r="E1096" s="38">
        <v>1084421.6800000002</v>
      </c>
      <c r="F1096" s="38">
        <v>8242249.0800000001</v>
      </c>
      <c r="G1096" s="38">
        <v>9326670.7599999998</v>
      </c>
    </row>
    <row r="1097" spans="1:7" x14ac:dyDescent="0.25">
      <c r="A1097" s="16" t="s">
        <v>15874</v>
      </c>
      <c r="B1097" s="17" t="s">
        <v>15875</v>
      </c>
      <c r="C1097" s="11" t="s">
        <v>1575</v>
      </c>
      <c r="D1097" s="16" t="s">
        <v>98</v>
      </c>
      <c r="E1097" s="38">
        <v>187748.2</v>
      </c>
      <c r="F1097" s="38">
        <v>1427002.01</v>
      </c>
      <c r="G1097" s="38">
        <v>1614750.21</v>
      </c>
    </row>
    <row r="1098" spans="1:7" x14ac:dyDescent="0.25">
      <c r="A1098" s="16" t="s">
        <v>15876</v>
      </c>
      <c r="B1098" s="17" t="s">
        <v>15877</v>
      </c>
      <c r="C1098" s="11" t="s">
        <v>15878</v>
      </c>
      <c r="D1098" s="16" t="s">
        <v>98</v>
      </c>
      <c r="E1098" s="38">
        <v>90565.1</v>
      </c>
      <c r="F1098" s="38">
        <v>688359.35</v>
      </c>
      <c r="G1098" s="38">
        <v>778924.45000000007</v>
      </c>
    </row>
    <row r="1099" spans="1:7" x14ac:dyDescent="0.25">
      <c r="A1099" s="16" t="s">
        <v>16093</v>
      </c>
      <c r="B1099" s="17" t="s">
        <v>16094</v>
      </c>
      <c r="C1099" s="11" t="s">
        <v>16095</v>
      </c>
      <c r="D1099" s="16" t="s">
        <v>98</v>
      </c>
      <c r="E1099" s="38">
        <v>19834.8</v>
      </c>
      <c r="F1099" s="38">
        <v>150763.01</v>
      </c>
      <c r="G1099" s="38">
        <v>170597.81</v>
      </c>
    </row>
    <row r="1100" spans="1:7" x14ac:dyDescent="0.25">
      <c r="A1100" s="16" t="s">
        <v>15882</v>
      </c>
      <c r="B1100" s="17" t="s">
        <v>15883</v>
      </c>
      <c r="C1100" s="11" t="s">
        <v>15884</v>
      </c>
      <c r="D1100" s="16" t="s">
        <v>98</v>
      </c>
      <c r="E1100" s="38">
        <v>199869.54</v>
      </c>
      <c r="F1100" s="38">
        <v>1519109.6199999999</v>
      </c>
      <c r="G1100" s="38">
        <v>1718979.1600000001</v>
      </c>
    </row>
    <row r="1101" spans="1:7" x14ac:dyDescent="0.25">
      <c r="A1101" s="16" t="s">
        <v>15885</v>
      </c>
      <c r="B1101" s="17" t="s">
        <v>15886</v>
      </c>
      <c r="C1101" s="11" t="s">
        <v>15887</v>
      </c>
      <c r="D1101" s="16" t="s">
        <v>98</v>
      </c>
      <c r="E1101" s="38">
        <v>490090.92000000004</v>
      </c>
      <c r="F1101" s="38">
        <v>3725000.5599999996</v>
      </c>
      <c r="G1101" s="38">
        <v>4215091.4800000004</v>
      </c>
    </row>
    <row r="1102" spans="1:7" x14ac:dyDescent="0.25">
      <c r="A1102" s="16" t="s">
        <v>16096</v>
      </c>
      <c r="B1102" s="17" t="s">
        <v>16097</v>
      </c>
      <c r="C1102" s="11" t="s">
        <v>16098</v>
      </c>
      <c r="D1102" s="16" t="s">
        <v>98</v>
      </c>
      <c r="E1102" s="38">
        <v>74868.26999999999</v>
      </c>
      <c r="F1102" s="38">
        <v>569046.5</v>
      </c>
      <c r="G1102" s="38">
        <v>643914.77</v>
      </c>
    </row>
    <row r="1103" spans="1:7" x14ac:dyDescent="0.25">
      <c r="A1103" s="16" t="s">
        <v>15888</v>
      </c>
      <c r="B1103" s="17" t="s">
        <v>15889</v>
      </c>
      <c r="C1103" s="11" t="s">
        <v>15890</v>
      </c>
      <c r="D1103" s="16" t="s">
        <v>98</v>
      </c>
      <c r="E1103" s="38">
        <v>317675.32999999996</v>
      </c>
      <c r="F1103" s="38">
        <v>2414568.67</v>
      </c>
      <c r="G1103" s="38">
        <v>2732244</v>
      </c>
    </row>
    <row r="1104" spans="1:7" x14ac:dyDescent="0.25">
      <c r="A1104" s="16" t="s">
        <v>16099</v>
      </c>
      <c r="B1104" s="17" t="s">
        <v>16100</v>
      </c>
      <c r="C1104" s="11" t="s">
        <v>16101</v>
      </c>
      <c r="D1104" s="16" t="s">
        <v>98</v>
      </c>
      <c r="E1104" s="38">
        <v>58739.100000000006</v>
      </c>
      <c r="F1104" s="38">
        <v>446456.14999999997</v>
      </c>
      <c r="G1104" s="38">
        <v>505195.25</v>
      </c>
    </row>
    <row r="1105" spans="1:7" x14ac:dyDescent="0.25">
      <c r="A1105" s="16" t="s">
        <v>3205</v>
      </c>
      <c r="B1105" s="17" t="s">
        <v>3206</v>
      </c>
      <c r="C1105" s="11" t="s">
        <v>3207</v>
      </c>
      <c r="D1105" s="16" t="s">
        <v>98</v>
      </c>
      <c r="E1105" s="38">
        <v>29436.66</v>
      </c>
      <c r="F1105" s="38">
        <v>223739.43</v>
      </c>
      <c r="G1105" s="38">
        <v>253176.09000000003</v>
      </c>
    </row>
    <row r="1106" spans="1:7" x14ac:dyDescent="0.25">
      <c r="A1106" s="16" t="s">
        <v>15894</v>
      </c>
      <c r="B1106" s="17" t="s">
        <v>15895</v>
      </c>
      <c r="C1106" s="11" t="s">
        <v>12318</v>
      </c>
      <c r="D1106" s="16" t="s">
        <v>98</v>
      </c>
      <c r="E1106" s="38">
        <v>299672.41000000003</v>
      </c>
      <c r="F1106" s="38">
        <v>2277683.4</v>
      </c>
      <c r="G1106" s="38">
        <v>2577355.81</v>
      </c>
    </row>
    <row r="1107" spans="1:7" x14ac:dyDescent="0.25">
      <c r="A1107" s="16" t="s">
        <v>16102</v>
      </c>
      <c r="B1107" s="17" t="s">
        <v>16103</v>
      </c>
      <c r="C1107" s="11" t="s">
        <v>16104</v>
      </c>
      <c r="D1107" s="16" t="s">
        <v>98</v>
      </c>
      <c r="E1107" s="38">
        <v>1678907.62</v>
      </c>
      <c r="F1107" s="38">
        <v>12760525.340000002</v>
      </c>
      <c r="G1107" s="38">
        <v>14439432.959999999</v>
      </c>
    </row>
    <row r="1108" spans="1:7" x14ac:dyDescent="0.25">
      <c r="A1108" s="16" t="s">
        <v>15896</v>
      </c>
      <c r="B1108" s="17" t="s">
        <v>15897</v>
      </c>
      <c r="C1108" s="11" t="s">
        <v>15898</v>
      </c>
      <c r="D1108" s="16" t="s">
        <v>98</v>
      </c>
      <c r="E1108" s="38">
        <v>123866.91999999998</v>
      </c>
      <c r="F1108" s="38">
        <v>941465.22</v>
      </c>
      <c r="G1108" s="38">
        <v>1065332.1399999999</v>
      </c>
    </row>
    <row r="1109" spans="1:7" x14ac:dyDescent="0.25">
      <c r="A1109" s="16" t="s">
        <v>15899</v>
      </c>
      <c r="B1109" s="17" t="s">
        <v>15900</v>
      </c>
      <c r="C1109" s="11" t="s">
        <v>15901</v>
      </c>
      <c r="D1109" s="16" t="s">
        <v>98</v>
      </c>
      <c r="E1109" s="38">
        <v>299608.19999999995</v>
      </c>
      <c r="F1109" s="38">
        <v>2277222.0499999998</v>
      </c>
      <c r="G1109" s="38">
        <v>2576830.25</v>
      </c>
    </row>
    <row r="1110" spans="1:7" x14ac:dyDescent="0.25">
      <c r="A1110" s="16" t="s">
        <v>16105</v>
      </c>
      <c r="B1110" s="17" t="s">
        <v>16106</v>
      </c>
      <c r="C1110" s="11" t="s">
        <v>16107</v>
      </c>
      <c r="D1110" s="16" t="s">
        <v>98</v>
      </c>
      <c r="E1110" s="38">
        <v>99195.14</v>
      </c>
      <c r="F1110" s="38">
        <v>753951.15999999992</v>
      </c>
      <c r="G1110" s="38">
        <v>853146.3</v>
      </c>
    </row>
    <row r="1111" spans="1:7" x14ac:dyDescent="0.25">
      <c r="A1111" s="16" t="s">
        <v>15902</v>
      </c>
      <c r="B1111" s="17" t="s">
        <v>15903</v>
      </c>
      <c r="C1111" s="11" t="s">
        <v>15904</v>
      </c>
      <c r="D1111" s="16" t="s">
        <v>98</v>
      </c>
      <c r="E1111" s="38">
        <v>43253.05</v>
      </c>
      <c r="F1111" s="38">
        <v>328752.59999999998</v>
      </c>
      <c r="G1111" s="38">
        <v>372005.65</v>
      </c>
    </row>
    <row r="1112" spans="1:7" x14ac:dyDescent="0.25">
      <c r="A1112" s="16" t="s">
        <v>15911</v>
      </c>
      <c r="B1112" s="17" t="s">
        <v>15912</v>
      </c>
      <c r="C1112" s="11" t="s">
        <v>15913</v>
      </c>
      <c r="D1112" s="16" t="s">
        <v>98</v>
      </c>
      <c r="E1112" s="38">
        <v>50987.570000000007</v>
      </c>
      <c r="F1112" s="38">
        <v>387543.03</v>
      </c>
      <c r="G1112" s="38">
        <v>438530.60000000003</v>
      </c>
    </row>
    <row r="1113" spans="1:7" x14ac:dyDescent="0.25">
      <c r="A1113" s="16" t="s">
        <v>16111</v>
      </c>
      <c r="B1113" s="17" t="s">
        <v>16112</v>
      </c>
      <c r="C1113" s="11" t="s">
        <v>16113</v>
      </c>
      <c r="D1113" s="16" t="s">
        <v>98</v>
      </c>
      <c r="E1113" s="38">
        <v>50133.67</v>
      </c>
      <c r="F1113" s="38">
        <v>381046.92000000004</v>
      </c>
      <c r="G1113" s="38">
        <v>431180.58999999997</v>
      </c>
    </row>
    <row r="1114" spans="1:7" x14ac:dyDescent="0.25">
      <c r="A1114" s="16" t="s">
        <v>175</v>
      </c>
      <c r="B1114" s="17" t="s">
        <v>176</v>
      </c>
      <c r="C1114" s="11" t="s">
        <v>177</v>
      </c>
      <c r="D1114" s="16" t="s">
        <v>98</v>
      </c>
      <c r="E1114" s="38">
        <v>116786</v>
      </c>
      <c r="F1114" s="38">
        <v>887639.87000000011</v>
      </c>
      <c r="G1114" s="38">
        <v>1004425.8700000001</v>
      </c>
    </row>
    <row r="1115" spans="1:7" x14ac:dyDescent="0.25">
      <c r="A1115" s="16" t="s">
        <v>15920</v>
      </c>
      <c r="B1115" s="17" t="s">
        <v>15921</v>
      </c>
      <c r="C1115" s="11" t="s">
        <v>15922</v>
      </c>
      <c r="D1115" s="16" t="s">
        <v>98</v>
      </c>
      <c r="E1115" s="38">
        <v>40943.949999999997</v>
      </c>
      <c r="F1115" s="38">
        <v>311203.68</v>
      </c>
      <c r="G1115" s="38">
        <v>352147.63</v>
      </c>
    </row>
    <row r="1116" spans="1:7" x14ac:dyDescent="0.25">
      <c r="A1116" s="16" t="s">
        <v>15923</v>
      </c>
      <c r="B1116" s="17" t="s">
        <v>15924</v>
      </c>
      <c r="C1116" s="11" t="s">
        <v>5683</v>
      </c>
      <c r="D1116" s="16" t="s">
        <v>98</v>
      </c>
      <c r="E1116" s="38">
        <v>1852603.2</v>
      </c>
      <c r="F1116" s="38">
        <v>14080840.16</v>
      </c>
      <c r="G1116" s="38">
        <v>15933443.360000001</v>
      </c>
    </row>
    <row r="1117" spans="1:7" x14ac:dyDescent="0.25">
      <c r="A1117" s="16" t="s">
        <v>16114</v>
      </c>
      <c r="B1117" s="17" t="s">
        <v>16115</v>
      </c>
      <c r="C1117" s="11" t="s">
        <v>16116</v>
      </c>
      <c r="D1117" s="16" t="s">
        <v>98</v>
      </c>
      <c r="E1117" s="38">
        <v>50589.91</v>
      </c>
      <c r="F1117" s="38">
        <v>384519.72</v>
      </c>
      <c r="G1117" s="38">
        <v>435109.63</v>
      </c>
    </row>
    <row r="1118" spans="1:7" x14ac:dyDescent="0.25">
      <c r="A1118" s="16" t="s">
        <v>15930</v>
      </c>
      <c r="B1118" s="17" t="s">
        <v>15931</v>
      </c>
      <c r="C1118" s="11" t="s">
        <v>15932</v>
      </c>
      <c r="D1118" s="16" t="s">
        <v>98</v>
      </c>
      <c r="E1118" s="38">
        <v>66347.95</v>
      </c>
      <c r="F1118" s="38">
        <v>504295.92</v>
      </c>
      <c r="G1118" s="38">
        <v>570643.87</v>
      </c>
    </row>
    <row r="1119" spans="1:7" x14ac:dyDescent="0.25">
      <c r="A1119" s="16" t="s">
        <v>16120</v>
      </c>
      <c r="B1119" s="17" t="s">
        <v>16121</v>
      </c>
      <c r="C1119" s="11" t="s">
        <v>16122</v>
      </c>
      <c r="D1119" s="16" t="s">
        <v>98</v>
      </c>
      <c r="E1119" s="38">
        <v>76645.66</v>
      </c>
      <c r="F1119" s="38">
        <v>582551.60000000009</v>
      </c>
      <c r="G1119" s="38">
        <v>659197.26</v>
      </c>
    </row>
    <row r="1120" spans="1:7" x14ac:dyDescent="0.25">
      <c r="A1120" s="16" t="s">
        <v>181</v>
      </c>
      <c r="B1120" s="17" t="s">
        <v>182</v>
      </c>
      <c r="C1120" s="11" t="s">
        <v>183</v>
      </c>
      <c r="D1120" s="16" t="s">
        <v>98</v>
      </c>
      <c r="E1120" s="38">
        <v>41208.01</v>
      </c>
      <c r="F1120" s="38">
        <v>313212.01</v>
      </c>
      <c r="G1120" s="38">
        <v>354420.02</v>
      </c>
    </row>
    <row r="1121" spans="1:7" x14ac:dyDescent="0.25">
      <c r="A1121" s="16" t="s">
        <v>15933</v>
      </c>
      <c r="B1121" s="17" t="s">
        <v>15934</v>
      </c>
      <c r="C1121" s="11" t="s">
        <v>15935</v>
      </c>
      <c r="D1121" s="16" t="s">
        <v>98</v>
      </c>
      <c r="E1121" s="38">
        <v>587050.08000000007</v>
      </c>
      <c r="F1121" s="38">
        <v>4461963.2699999996</v>
      </c>
      <c r="G1121" s="38">
        <v>5049013.3499999996</v>
      </c>
    </row>
    <row r="1122" spans="1:7" x14ac:dyDescent="0.25">
      <c r="A1122" s="16" t="s">
        <v>15936</v>
      </c>
      <c r="B1122" s="17" t="s">
        <v>15937</v>
      </c>
      <c r="C1122" s="11" t="s">
        <v>15938</v>
      </c>
      <c r="D1122" s="16" t="s">
        <v>98</v>
      </c>
      <c r="E1122" s="38">
        <v>200028.88</v>
      </c>
      <c r="F1122" s="38">
        <v>1520365.6700000002</v>
      </c>
      <c r="G1122" s="38">
        <v>1720394.55</v>
      </c>
    </row>
    <row r="1123" spans="1:7" x14ac:dyDescent="0.25">
      <c r="A1123" s="16" t="s">
        <v>15939</v>
      </c>
      <c r="B1123" s="17" t="s">
        <v>15940</v>
      </c>
      <c r="C1123" s="11" t="s">
        <v>15941</v>
      </c>
      <c r="D1123" s="16" t="s">
        <v>98</v>
      </c>
      <c r="E1123" s="38">
        <v>44388.23</v>
      </c>
      <c r="F1123" s="38">
        <v>337383.03</v>
      </c>
      <c r="G1123" s="38">
        <v>381771.26</v>
      </c>
    </row>
    <row r="1124" spans="1:7" x14ac:dyDescent="0.25">
      <c r="A1124" s="16" t="s">
        <v>3211</v>
      </c>
      <c r="B1124" s="17" t="s">
        <v>3212</v>
      </c>
      <c r="C1124" s="11" t="s">
        <v>3213</v>
      </c>
      <c r="D1124" s="16" t="s">
        <v>98</v>
      </c>
      <c r="E1124" s="38">
        <v>2448603.88</v>
      </c>
      <c r="F1124" s="38">
        <v>18610696.449999999</v>
      </c>
      <c r="G1124" s="38">
        <v>21059300.330000002</v>
      </c>
    </row>
    <row r="1125" spans="1:7" x14ac:dyDescent="0.25">
      <c r="A1125" s="16" t="s">
        <v>15942</v>
      </c>
      <c r="B1125" s="17" t="s">
        <v>15943</v>
      </c>
      <c r="C1125" s="11" t="s">
        <v>15944</v>
      </c>
      <c r="D1125" s="16" t="s">
        <v>98</v>
      </c>
      <c r="E1125" s="38">
        <v>55363.85</v>
      </c>
      <c r="F1125" s="38">
        <v>420803.43</v>
      </c>
      <c r="G1125" s="38">
        <v>476167.28</v>
      </c>
    </row>
    <row r="1126" spans="1:7" x14ac:dyDescent="0.25">
      <c r="A1126" s="16" t="s">
        <v>15945</v>
      </c>
      <c r="B1126" s="17" t="s">
        <v>15946</v>
      </c>
      <c r="C1126" s="11" t="s">
        <v>15947</v>
      </c>
      <c r="D1126" s="16" t="s">
        <v>98</v>
      </c>
      <c r="E1126" s="38">
        <v>200817.53999999998</v>
      </c>
      <c r="F1126" s="38">
        <v>1526343.08</v>
      </c>
      <c r="G1126" s="38">
        <v>1727160.62</v>
      </c>
    </row>
    <row r="1127" spans="1:7" x14ac:dyDescent="0.25">
      <c r="A1127" s="16" t="s">
        <v>15968</v>
      </c>
      <c r="B1127" s="17" t="s">
        <v>15969</v>
      </c>
      <c r="C1127" s="11" t="s">
        <v>15970</v>
      </c>
      <c r="D1127" s="16" t="s">
        <v>98</v>
      </c>
      <c r="E1127" s="38">
        <v>126858.70999999999</v>
      </c>
      <c r="F1127" s="38">
        <v>964201.20000000007</v>
      </c>
      <c r="G1127" s="38">
        <v>1091059.9100000001</v>
      </c>
    </row>
    <row r="1128" spans="1:7" x14ac:dyDescent="0.25">
      <c r="A1128" s="16" t="s">
        <v>205</v>
      </c>
      <c r="B1128" s="17" t="s">
        <v>206</v>
      </c>
      <c r="C1128" s="11" t="s">
        <v>207</v>
      </c>
      <c r="D1128" s="16" t="s">
        <v>98</v>
      </c>
      <c r="E1128" s="38">
        <v>89716.6</v>
      </c>
      <c r="F1128" s="38">
        <v>681893.29</v>
      </c>
      <c r="G1128" s="38">
        <v>771609.89</v>
      </c>
    </row>
    <row r="1129" spans="1:7" x14ac:dyDescent="0.25">
      <c r="A1129" s="16" t="s">
        <v>3217</v>
      </c>
      <c r="B1129" s="17" t="s">
        <v>3218</v>
      </c>
      <c r="C1129" s="11" t="s">
        <v>3219</v>
      </c>
      <c r="D1129" s="16" t="s">
        <v>98</v>
      </c>
      <c r="E1129" s="38">
        <v>84369.39</v>
      </c>
      <c r="F1129" s="38">
        <v>641260.44999999995</v>
      </c>
      <c r="G1129" s="38">
        <v>725629.84</v>
      </c>
    </row>
    <row r="1130" spans="1:7" x14ac:dyDescent="0.25">
      <c r="A1130" s="16" t="s">
        <v>2896</v>
      </c>
      <c r="B1130" s="17" t="s">
        <v>2897</v>
      </c>
      <c r="C1130" s="11" t="s">
        <v>2898</v>
      </c>
      <c r="D1130" s="16" t="s">
        <v>322</v>
      </c>
      <c r="E1130" s="38">
        <v>1627969.28</v>
      </c>
      <c r="F1130" s="38">
        <v>7878815.1899999995</v>
      </c>
      <c r="G1130" s="38">
        <v>9506784.4700000007</v>
      </c>
    </row>
    <row r="1131" spans="1:7" x14ac:dyDescent="0.25">
      <c r="A1131" s="16" t="s">
        <v>2112</v>
      </c>
      <c r="B1131" s="17" t="s">
        <v>2113</v>
      </c>
      <c r="C1131" s="11" t="s">
        <v>2114</v>
      </c>
      <c r="D1131" s="16" t="s">
        <v>322</v>
      </c>
      <c r="E1131" s="38">
        <v>94507.02</v>
      </c>
      <c r="F1131" s="38">
        <v>457382.14</v>
      </c>
      <c r="G1131" s="38">
        <v>551889.16</v>
      </c>
    </row>
    <row r="1132" spans="1:7" x14ac:dyDescent="0.25">
      <c r="A1132" s="16" t="s">
        <v>319</v>
      </c>
      <c r="B1132" s="17" t="s">
        <v>320</v>
      </c>
      <c r="C1132" s="11" t="s">
        <v>321</v>
      </c>
      <c r="D1132" s="16" t="s">
        <v>322</v>
      </c>
      <c r="E1132" s="38">
        <v>182021.39</v>
      </c>
      <c r="F1132" s="38">
        <v>880921.42999999993</v>
      </c>
      <c r="G1132" s="38">
        <v>1062942.8199999998</v>
      </c>
    </row>
    <row r="1133" spans="1:7" x14ac:dyDescent="0.25">
      <c r="A1133" s="16" t="s">
        <v>2118</v>
      </c>
      <c r="B1133" s="17" t="s">
        <v>2119</v>
      </c>
      <c r="C1133" s="11" t="s">
        <v>2120</v>
      </c>
      <c r="D1133" s="16" t="s">
        <v>322</v>
      </c>
      <c r="E1133" s="38">
        <v>319495.03000000003</v>
      </c>
      <c r="F1133" s="38">
        <v>1546243.72</v>
      </c>
      <c r="G1133" s="38">
        <v>1865738.75</v>
      </c>
    </row>
    <row r="1134" spans="1:7" x14ac:dyDescent="0.25">
      <c r="A1134" s="16" t="s">
        <v>2124</v>
      </c>
      <c r="B1134" s="17" t="s">
        <v>2125</v>
      </c>
      <c r="C1134" s="11" t="s">
        <v>2126</v>
      </c>
      <c r="D1134" s="16" t="s">
        <v>322</v>
      </c>
      <c r="E1134" s="38">
        <v>384363.44000000006</v>
      </c>
      <c r="F1134" s="38">
        <v>1860189.43</v>
      </c>
      <c r="G1134" s="38">
        <v>2244552.87</v>
      </c>
    </row>
    <row r="1135" spans="1:7" x14ac:dyDescent="0.25">
      <c r="A1135" s="16" t="s">
        <v>2130</v>
      </c>
      <c r="B1135" s="17" t="s">
        <v>2131</v>
      </c>
      <c r="C1135" s="18" t="s">
        <v>2132</v>
      </c>
      <c r="D1135" s="16" t="s">
        <v>322</v>
      </c>
      <c r="E1135" s="38">
        <v>117720.12</v>
      </c>
      <c r="F1135" s="38">
        <v>569725.44999999995</v>
      </c>
      <c r="G1135" s="38">
        <v>687445.57000000007</v>
      </c>
    </row>
    <row r="1136" spans="1:7" x14ac:dyDescent="0.25">
      <c r="A1136" s="16" t="s">
        <v>327</v>
      </c>
      <c r="B1136" s="17" t="s">
        <v>328</v>
      </c>
      <c r="C1136" s="11" t="s">
        <v>329</v>
      </c>
      <c r="D1136" s="16" t="s">
        <v>322</v>
      </c>
      <c r="E1136" s="38">
        <v>393979.5</v>
      </c>
      <c r="F1136" s="38">
        <v>1906742.8800000001</v>
      </c>
      <c r="G1136" s="38">
        <v>2300722.38</v>
      </c>
    </row>
    <row r="1137" spans="1:7" x14ac:dyDescent="0.25">
      <c r="A1137" s="16" t="s">
        <v>333</v>
      </c>
      <c r="B1137" s="17" t="s">
        <v>334</v>
      </c>
      <c r="C1137" s="11" t="s">
        <v>335</v>
      </c>
      <c r="D1137" s="16" t="s">
        <v>322</v>
      </c>
      <c r="E1137" s="38">
        <v>461517.26</v>
      </c>
      <c r="F1137" s="38">
        <v>2233581.52</v>
      </c>
      <c r="G1137" s="38">
        <v>2695098.78</v>
      </c>
    </row>
    <row r="1138" spans="1:7" x14ac:dyDescent="0.25">
      <c r="A1138" s="16" t="s">
        <v>2136</v>
      </c>
      <c r="B1138" s="17" t="s">
        <v>2137</v>
      </c>
      <c r="C1138" s="11" t="s">
        <v>2138</v>
      </c>
      <c r="D1138" s="16" t="s">
        <v>322</v>
      </c>
      <c r="E1138" s="38">
        <v>161845.19</v>
      </c>
      <c r="F1138" s="38">
        <v>783274.25</v>
      </c>
      <c r="G1138" s="38">
        <v>945119.44</v>
      </c>
    </row>
    <row r="1139" spans="1:7" x14ac:dyDescent="0.25">
      <c r="A1139" s="16" t="s">
        <v>339</v>
      </c>
      <c r="B1139" s="17" t="s">
        <v>340</v>
      </c>
      <c r="C1139" s="11" t="s">
        <v>341</v>
      </c>
      <c r="D1139" s="16" t="s">
        <v>322</v>
      </c>
      <c r="E1139" s="38">
        <v>100799.37000000001</v>
      </c>
      <c r="F1139" s="38">
        <v>487834.55</v>
      </c>
      <c r="G1139" s="38">
        <v>588633.91999999993</v>
      </c>
    </row>
    <row r="1140" spans="1:7" x14ac:dyDescent="0.25">
      <c r="A1140" s="16" t="s">
        <v>2142</v>
      </c>
      <c r="B1140" s="17" t="s">
        <v>2143</v>
      </c>
      <c r="C1140" s="11" t="s">
        <v>2144</v>
      </c>
      <c r="D1140" s="16" t="s">
        <v>322</v>
      </c>
      <c r="E1140" s="38">
        <v>600053.79999999993</v>
      </c>
      <c r="F1140" s="38">
        <v>2904056.63</v>
      </c>
      <c r="G1140" s="38">
        <v>3504110.4299999997</v>
      </c>
    </row>
    <row r="1141" spans="1:7" x14ac:dyDescent="0.25">
      <c r="A1141" s="16" t="s">
        <v>2148</v>
      </c>
      <c r="B1141" s="17" t="s">
        <v>2149</v>
      </c>
      <c r="C1141" s="11" t="s">
        <v>2150</v>
      </c>
      <c r="D1141" s="16" t="s">
        <v>322</v>
      </c>
      <c r="E1141" s="38">
        <v>388137.35</v>
      </c>
      <c r="F1141" s="38">
        <v>1878452.8099999998</v>
      </c>
      <c r="G1141" s="38">
        <v>2266590.1599999997</v>
      </c>
    </row>
    <row r="1142" spans="1:7" x14ac:dyDescent="0.25">
      <c r="A1142" s="16" t="s">
        <v>2154</v>
      </c>
      <c r="B1142" s="17" t="s">
        <v>2155</v>
      </c>
      <c r="C1142" s="11" t="s">
        <v>2156</v>
      </c>
      <c r="D1142" s="16" t="s">
        <v>322</v>
      </c>
      <c r="E1142" s="38">
        <v>228008.85</v>
      </c>
      <c r="F1142" s="38">
        <v>1103486.79</v>
      </c>
      <c r="G1142" s="38">
        <v>1331495.6400000001</v>
      </c>
    </row>
    <row r="1143" spans="1:7" x14ac:dyDescent="0.25">
      <c r="A1143" s="16" t="s">
        <v>345</v>
      </c>
      <c r="B1143" s="17" t="s">
        <v>346</v>
      </c>
      <c r="C1143" s="11" t="s">
        <v>347</v>
      </c>
      <c r="D1143" s="16" t="s">
        <v>322</v>
      </c>
      <c r="E1143" s="38">
        <v>249837.63999999998</v>
      </c>
      <c r="F1143" s="38">
        <v>1209130.73</v>
      </c>
      <c r="G1143" s="38">
        <v>1458968.37</v>
      </c>
    </row>
    <row r="1144" spans="1:7" x14ac:dyDescent="0.25">
      <c r="A1144" s="16" t="s">
        <v>351</v>
      </c>
      <c r="B1144" s="17" t="s">
        <v>352</v>
      </c>
      <c r="C1144" s="11" t="s">
        <v>353</v>
      </c>
      <c r="D1144" s="16" t="s">
        <v>322</v>
      </c>
      <c r="E1144" s="38">
        <v>223452.26</v>
      </c>
      <c r="F1144" s="38">
        <v>1081433.5</v>
      </c>
      <c r="G1144" s="38">
        <v>1304885.76</v>
      </c>
    </row>
    <row r="1145" spans="1:7" x14ac:dyDescent="0.25">
      <c r="A1145" s="16" t="s">
        <v>2160</v>
      </c>
      <c r="B1145" s="17" t="s">
        <v>2161</v>
      </c>
      <c r="C1145" s="11" t="s">
        <v>2162</v>
      </c>
      <c r="D1145" s="16" t="s">
        <v>322</v>
      </c>
      <c r="E1145" s="38">
        <v>672540.62</v>
      </c>
      <c r="F1145" s="38">
        <v>3254868.1799999997</v>
      </c>
      <c r="G1145" s="38">
        <v>3927408.8</v>
      </c>
    </row>
    <row r="1146" spans="1:7" x14ac:dyDescent="0.25">
      <c r="A1146" s="16" t="s">
        <v>3722</v>
      </c>
      <c r="B1146" s="17" t="s">
        <v>3723</v>
      </c>
      <c r="C1146" s="11" t="s">
        <v>3724</v>
      </c>
      <c r="D1146" s="16" t="s">
        <v>322</v>
      </c>
      <c r="E1146" s="38">
        <v>472962.25</v>
      </c>
      <c r="F1146" s="38">
        <v>2288972.23</v>
      </c>
      <c r="G1146" s="38">
        <v>2761934.48</v>
      </c>
    </row>
    <row r="1147" spans="1:7" x14ac:dyDescent="0.25">
      <c r="A1147" s="16" t="s">
        <v>2166</v>
      </c>
      <c r="B1147" s="17" t="s">
        <v>2167</v>
      </c>
      <c r="C1147" s="11" t="s">
        <v>2168</v>
      </c>
      <c r="D1147" s="16" t="s">
        <v>322</v>
      </c>
      <c r="E1147" s="38">
        <v>431793.83999999997</v>
      </c>
      <c r="F1147" s="38">
        <v>2089732.3000000003</v>
      </c>
      <c r="G1147" s="38">
        <v>2521526.1399999997</v>
      </c>
    </row>
    <row r="1148" spans="1:7" x14ac:dyDescent="0.25">
      <c r="A1148" s="16" t="s">
        <v>2172</v>
      </c>
      <c r="B1148" s="17" t="s">
        <v>2173</v>
      </c>
      <c r="C1148" s="11" t="s">
        <v>2174</v>
      </c>
      <c r="D1148" s="16" t="s">
        <v>322</v>
      </c>
      <c r="E1148" s="38">
        <v>175545.53000000003</v>
      </c>
      <c r="F1148" s="38">
        <v>849579.84000000008</v>
      </c>
      <c r="G1148" s="38">
        <v>1025125.37</v>
      </c>
    </row>
    <row r="1149" spans="1:7" x14ac:dyDescent="0.25">
      <c r="A1149" s="16" t="s">
        <v>2178</v>
      </c>
      <c r="B1149" s="17" t="s">
        <v>2179</v>
      </c>
      <c r="C1149" s="11" t="s">
        <v>2180</v>
      </c>
      <c r="D1149" s="16" t="s">
        <v>322</v>
      </c>
      <c r="E1149" s="38">
        <v>1516604.06</v>
      </c>
      <c r="F1149" s="38">
        <v>7339825.0499999998</v>
      </c>
      <c r="G1149" s="38">
        <v>8856429.1099999994</v>
      </c>
    </row>
    <row r="1150" spans="1:7" x14ac:dyDescent="0.25">
      <c r="A1150" s="16" t="s">
        <v>357</v>
      </c>
      <c r="B1150" s="17" t="s">
        <v>358</v>
      </c>
      <c r="C1150" s="11" t="s">
        <v>359</v>
      </c>
      <c r="D1150" s="16" t="s">
        <v>322</v>
      </c>
      <c r="E1150" s="38">
        <v>247260.33999999997</v>
      </c>
      <c r="F1150" s="38">
        <v>1196658.08</v>
      </c>
      <c r="G1150" s="38">
        <v>1443918.42</v>
      </c>
    </row>
    <row r="1151" spans="1:7" x14ac:dyDescent="0.25">
      <c r="A1151" s="16" t="s">
        <v>2184</v>
      </c>
      <c r="B1151" s="17" t="s">
        <v>2185</v>
      </c>
      <c r="C1151" s="11" t="s">
        <v>2186</v>
      </c>
      <c r="D1151" s="16" t="s">
        <v>322</v>
      </c>
      <c r="E1151" s="38">
        <v>268885.93</v>
      </c>
      <c r="F1151" s="38">
        <v>1301315</v>
      </c>
      <c r="G1151" s="38">
        <v>1570200.93</v>
      </c>
    </row>
    <row r="1152" spans="1:7" x14ac:dyDescent="0.25">
      <c r="A1152" s="16" t="s">
        <v>363</v>
      </c>
      <c r="B1152" s="17" t="s">
        <v>364</v>
      </c>
      <c r="C1152" s="11" t="s">
        <v>365</v>
      </c>
      <c r="D1152" s="16" t="s">
        <v>322</v>
      </c>
      <c r="E1152" s="38">
        <v>81684.87</v>
      </c>
      <c r="F1152" s="38">
        <v>395326.62</v>
      </c>
      <c r="G1152" s="38">
        <v>477011.49</v>
      </c>
    </row>
    <row r="1153" spans="1:7" x14ac:dyDescent="0.25">
      <c r="A1153" s="16" t="s">
        <v>2190</v>
      </c>
      <c r="B1153" s="17" t="s">
        <v>2191</v>
      </c>
      <c r="C1153" s="11" t="s">
        <v>2192</v>
      </c>
      <c r="D1153" s="16" t="s">
        <v>322</v>
      </c>
      <c r="E1153" s="38">
        <v>1375460.62</v>
      </c>
      <c r="F1153" s="38">
        <v>6656771.9000000004</v>
      </c>
      <c r="G1153" s="38">
        <v>8032232.5200000005</v>
      </c>
    </row>
    <row r="1154" spans="1:7" x14ac:dyDescent="0.25">
      <c r="A1154" s="16" t="s">
        <v>2196</v>
      </c>
      <c r="B1154" s="17" t="s">
        <v>2197</v>
      </c>
      <c r="C1154" s="11" t="s">
        <v>2198</v>
      </c>
      <c r="D1154" s="16" t="s">
        <v>322</v>
      </c>
      <c r="E1154" s="38">
        <v>272441.53000000003</v>
      </c>
      <c r="F1154" s="38">
        <v>1318523.69</v>
      </c>
      <c r="G1154" s="38">
        <v>1590965.2199999997</v>
      </c>
    </row>
    <row r="1155" spans="1:7" x14ac:dyDescent="0.25">
      <c r="A1155" s="16" t="s">
        <v>2202</v>
      </c>
      <c r="B1155" s="17" t="s">
        <v>2203</v>
      </c>
      <c r="C1155" s="11" t="s">
        <v>2204</v>
      </c>
      <c r="D1155" s="16" t="s">
        <v>322</v>
      </c>
      <c r="E1155" s="38">
        <v>1276226.3899999999</v>
      </c>
      <c r="F1155" s="38">
        <v>6176493.2600000007</v>
      </c>
      <c r="G1155" s="38">
        <v>7452719.6500000004</v>
      </c>
    </row>
    <row r="1156" spans="1:7" x14ac:dyDescent="0.25">
      <c r="A1156" s="16" t="s">
        <v>2208</v>
      </c>
      <c r="B1156" s="17" t="s">
        <v>2209</v>
      </c>
      <c r="C1156" s="11" t="s">
        <v>2210</v>
      </c>
      <c r="D1156" s="16" t="s">
        <v>322</v>
      </c>
      <c r="E1156" s="38">
        <v>906400.3</v>
      </c>
      <c r="F1156" s="38">
        <v>4386675.8900000006</v>
      </c>
      <c r="G1156" s="38">
        <v>5293076.1899999995</v>
      </c>
    </row>
    <row r="1157" spans="1:7" x14ac:dyDescent="0.25">
      <c r="A1157" s="16" t="s">
        <v>375</v>
      </c>
      <c r="B1157" s="17" t="s">
        <v>376</v>
      </c>
      <c r="C1157" s="11" t="s">
        <v>377</v>
      </c>
      <c r="D1157" s="16" t="s">
        <v>322</v>
      </c>
      <c r="E1157" s="38">
        <v>162292.37</v>
      </c>
      <c r="F1157" s="38">
        <v>785439.62999999989</v>
      </c>
      <c r="G1157" s="38">
        <v>947732</v>
      </c>
    </row>
    <row r="1158" spans="1:7" x14ac:dyDescent="0.25">
      <c r="A1158" s="16" t="s">
        <v>369</v>
      </c>
      <c r="B1158" s="17" t="s">
        <v>370</v>
      </c>
      <c r="C1158" s="11" t="s">
        <v>371</v>
      </c>
      <c r="D1158" s="16" t="s">
        <v>322</v>
      </c>
      <c r="E1158" s="38">
        <v>108186.23</v>
      </c>
      <c r="F1158" s="38">
        <v>523584.72</v>
      </c>
      <c r="G1158" s="38">
        <v>631770.94999999995</v>
      </c>
    </row>
    <row r="1159" spans="1:7" x14ac:dyDescent="0.25">
      <c r="A1159" s="16" t="s">
        <v>2214</v>
      </c>
      <c r="B1159" s="17" t="s">
        <v>2215</v>
      </c>
      <c r="C1159" s="11" t="s">
        <v>2216</v>
      </c>
      <c r="D1159" s="16" t="s">
        <v>322</v>
      </c>
      <c r="E1159" s="38">
        <v>81439.520000000004</v>
      </c>
      <c r="F1159" s="38">
        <v>394138.67000000004</v>
      </c>
      <c r="G1159" s="38">
        <v>475578.19</v>
      </c>
    </row>
    <row r="1160" spans="1:7" x14ac:dyDescent="0.25">
      <c r="A1160" s="16" t="s">
        <v>2220</v>
      </c>
      <c r="B1160" s="17" t="s">
        <v>2221</v>
      </c>
      <c r="C1160" s="11" t="s">
        <v>2222</v>
      </c>
      <c r="D1160" s="16" t="s">
        <v>322</v>
      </c>
      <c r="E1160" s="38">
        <v>307698.59999999998</v>
      </c>
      <c r="F1160" s="38">
        <v>1489153.24</v>
      </c>
      <c r="G1160" s="38">
        <v>1796851.84</v>
      </c>
    </row>
    <row r="1161" spans="1:7" x14ac:dyDescent="0.25">
      <c r="A1161" s="16" t="s">
        <v>381</v>
      </c>
      <c r="B1161" s="17" t="s">
        <v>382</v>
      </c>
      <c r="C1161" s="11" t="s">
        <v>383</v>
      </c>
      <c r="D1161" s="16" t="s">
        <v>322</v>
      </c>
      <c r="E1161" s="38">
        <v>87467.3</v>
      </c>
      <c r="F1161" s="38">
        <v>423311.69999999995</v>
      </c>
      <c r="G1161" s="38">
        <v>510779</v>
      </c>
    </row>
    <row r="1162" spans="1:7" x14ac:dyDescent="0.25">
      <c r="A1162" s="16" t="s">
        <v>387</v>
      </c>
      <c r="B1162" s="17" t="s">
        <v>388</v>
      </c>
      <c r="C1162" s="11" t="s">
        <v>389</v>
      </c>
      <c r="D1162" s="16" t="s">
        <v>322</v>
      </c>
      <c r="E1162" s="38">
        <v>131003.49999999999</v>
      </c>
      <c r="F1162" s="38">
        <v>633987.23</v>
      </c>
      <c r="G1162" s="38">
        <v>764990.73</v>
      </c>
    </row>
    <row r="1163" spans="1:7" x14ac:dyDescent="0.25">
      <c r="A1163" s="16" t="s">
        <v>2879</v>
      </c>
      <c r="B1163" s="17" t="s">
        <v>2880</v>
      </c>
      <c r="C1163" s="11" t="s">
        <v>2881</v>
      </c>
      <c r="D1163" s="16" t="s">
        <v>322</v>
      </c>
      <c r="E1163" s="38">
        <v>602506.25</v>
      </c>
      <c r="F1163" s="38">
        <v>2915922.86</v>
      </c>
      <c r="G1163" s="38">
        <v>3518429.1100000003</v>
      </c>
    </row>
    <row r="1164" spans="1:7" x14ac:dyDescent="0.25">
      <c r="A1164" s="16" t="s">
        <v>393</v>
      </c>
      <c r="B1164" s="17" t="s">
        <v>394</v>
      </c>
      <c r="C1164" s="11" t="s">
        <v>395</v>
      </c>
      <c r="D1164" s="16" t="s">
        <v>322</v>
      </c>
      <c r="E1164" s="38">
        <v>493856.36</v>
      </c>
      <c r="F1164" s="38">
        <v>2390104.75</v>
      </c>
      <c r="G1164" s="38">
        <v>2883961.11</v>
      </c>
    </row>
    <row r="1165" spans="1:7" x14ac:dyDescent="0.25">
      <c r="A1165" s="16" t="s">
        <v>399</v>
      </c>
      <c r="B1165" s="17" t="s">
        <v>400</v>
      </c>
      <c r="C1165" s="11" t="s">
        <v>401</v>
      </c>
      <c r="D1165" s="16" t="s">
        <v>322</v>
      </c>
      <c r="E1165" s="38">
        <v>236068.63</v>
      </c>
      <c r="F1165" s="38">
        <v>1142492.73</v>
      </c>
      <c r="G1165" s="38">
        <v>1378561.3599999999</v>
      </c>
    </row>
    <row r="1166" spans="1:7" x14ac:dyDescent="0.25">
      <c r="A1166" s="16" t="s">
        <v>2226</v>
      </c>
      <c r="B1166" s="17" t="s">
        <v>2227</v>
      </c>
      <c r="C1166" s="11" t="s">
        <v>2228</v>
      </c>
      <c r="D1166" s="16" t="s">
        <v>322</v>
      </c>
      <c r="E1166" s="38">
        <v>527079.15999999992</v>
      </c>
      <c r="F1166" s="38">
        <v>2550884.0199999996</v>
      </c>
      <c r="G1166" s="38">
        <v>3077963.18</v>
      </c>
    </row>
    <row r="1167" spans="1:7" x14ac:dyDescent="0.25">
      <c r="A1167" s="16" t="s">
        <v>405</v>
      </c>
      <c r="B1167" s="17" t="s">
        <v>406</v>
      </c>
      <c r="C1167" s="11" t="s">
        <v>407</v>
      </c>
      <c r="D1167" s="16" t="s">
        <v>322</v>
      </c>
      <c r="E1167" s="38">
        <v>132199.28</v>
      </c>
      <c r="F1167" s="38">
        <v>639793.46</v>
      </c>
      <c r="G1167" s="38">
        <v>771992.74</v>
      </c>
    </row>
    <row r="1168" spans="1:7" x14ac:dyDescent="0.25">
      <c r="A1168" s="16" t="s">
        <v>2232</v>
      </c>
      <c r="B1168" s="17" t="s">
        <v>2233</v>
      </c>
      <c r="C1168" s="11" t="s">
        <v>2234</v>
      </c>
      <c r="D1168" s="16" t="s">
        <v>322</v>
      </c>
      <c r="E1168" s="38">
        <v>415009.33999999997</v>
      </c>
      <c r="F1168" s="38">
        <v>2008502.09</v>
      </c>
      <c r="G1168" s="38">
        <v>2423511.4299999997</v>
      </c>
    </row>
    <row r="1169" spans="1:7" x14ac:dyDescent="0.25">
      <c r="A1169" s="16" t="s">
        <v>2238</v>
      </c>
      <c r="B1169" s="17" t="s">
        <v>2239</v>
      </c>
      <c r="C1169" s="11" t="s">
        <v>2240</v>
      </c>
      <c r="D1169" s="16" t="s">
        <v>322</v>
      </c>
      <c r="E1169" s="38">
        <v>345472.19</v>
      </c>
      <c r="F1169" s="38">
        <v>1671965.12</v>
      </c>
      <c r="G1169" s="38">
        <v>2017437.31</v>
      </c>
    </row>
    <row r="1170" spans="1:7" x14ac:dyDescent="0.25">
      <c r="A1170" s="16" t="s">
        <v>411</v>
      </c>
      <c r="B1170" s="17" t="s">
        <v>412</v>
      </c>
      <c r="C1170" s="11" t="s">
        <v>413</v>
      </c>
      <c r="D1170" s="16" t="s">
        <v>322</v>
      </c>
      <c r="E1170" s="38">
        <v>1048275.85</v>
      </c>
      <c r="F1170" s="38">
        <v>5073301.91</v>
      </c>
      <c r="G1170" s="38">
        <v>6121577.7599999998</v>
      </c>
    </row>
    <row r="1171" spans="1:7" x14ac:dyDescent="0.25">
      <c r="A1171" s="16" t="s">
        <v>417</v>
      </c>
      <c r="B1171" s="17" t="s">
        <v>418</v>
      </c>
      <c r="C1171" s="11" t="s">
        <v>419</v>
      </c>
      <c r="D1171" s="16" t="s">
        <v>322</v>
      </c>
      <c r="E1171" s="38">
        <v>223193.86000000002</v>
      </c>
      <c r="F1171" s="38">
        <v>1080180.56</v>
      </c>
      <c r="G1171" s="38">
        <v>1303374.42</v>
      </c>
    </row>
    <row r="1172" spans="1:7" x14ac:dyDescent="0.25">
      <c r="A1172" s="16" t="s">
        <v>423</v>
      </c>
      <c r="B1172" s="17" t="s">
        <v>424</v>
      </c>
      <c r="C1172" s="11" t="s">
        <v>425</v>
      </c>
      <c r="D1172" s="16" t="s">
        <v>322</v>
      </c>
      <c r="E1172" s="38">
        <v>136506.38</v>
      </c>
      <c r="F1172" s="38">
        <v>660643.99</v>
      </c>
      <c r="G1172" s="38">
        <v>797150.37</v>
      </c>
    </row>
    <row r="1173" spans="1:7" x14ac:dyDescent="0.25">
      <c r="A1173" s="16" t="s">
        <v>2244</v>
      </c>
      <c r="B1173" s="17" t="s">
        <v>2245</v>
      </c>
      <c r="C1173" s="11" t="s">
        <v>2246</v>
      </c>
      <c r="D1173" s="16" t="s">
        <v>322</v>
      </c>
      <c r="E1173" s="38">
        <v>161718.35999999999</v>
      </c>
      <c r="F1173" s="38">
        <v>782660.82</v>
      </c>
      <c r="G1173" s="38">
        <v>944379.18</v>
      </c>
    </row>
    <row r="1174" spans="1:7" x14ac:dyDescent="0.25">
      <c r="A1174" s="16" t="s">
        <v>2250</v>
      </c>
      <c r="B1174" s="17" t="s">
        <v>2251</v>
      </c>
      <c r="C1174" s="11" t="s">
        <v>2252</v>
      </c>
      <c r="D1174" s="16" t="s">
        <v>322</v>
      </c>
      <c r="E1174" s="38">
        <v>280407.60000000003</v>
      </c>
      <c r="F1174" s="38">
        <v>1357075.8699999999</v>
      </c>
      <c r="G1174" s="38">
        <v>1637483.47</v>
      </c>
    </row>
    <row r="1175" spans="1:7" x14ac:dyDescent="0.25">
      <c r="A1175" s="16" t="s">
        <v>429</v>
      </c>
      <c r="B1175" s="17" t="s">
        <v>430</v>
      </c>
      <c r="C1175" s="11" t="s">
        <v>431</v>
      </c>
      <c r="D1175" s="16" t="s">
        <v>322</v>
      </c>
      <c r="E1175" s="38">
        <v>208078.93</v>
      </c>
      <c r="F1175" s="38">
        <v>1007030.71</v>
      </c>
      <c r="G1175" s="38">
        <v>1215109.6400000001</v>
      </c>
    </row>
    <row r="1176" spans="1:7" x14ac:dyDescent="0.25">
      <c r="A1176" s="16" t="s">
        <v>2256</v>
      </c>
      <c r="B1176" s="17" t="s">
        <v>2257</v>
      </c>
      <c r="C1176" s="11" t="s">
        <v>2258</v>
      </c>
      <c r="D1176" s="16" t="s">
        <v>322</v>
      </c>
      <c r="E1176" s="38">
        <v>292058.83</v>
      </c>
      <c r="F1176" s="38">
        <v>1413464.39</v>
      </c>
      <c r="G1176" s="38">
        <v>1705523.22</v>
      </c>
    </row>
    <row r="1177" spans="1:7" x14ac:dyDescent="0.25">
      <c r="A1177" s="16" t="s">
        <v>2262</v>
      </c>
      <c r="B1177" s="17" t="s">
        <v>2263</v>
      </c>
      <c r="C1177" s="11" t="s">
        <v>2264</v>
      </c>
      <c r="D1177" s="16" t="s">
        <v>322</v>
      </c>
      <c r="E1177" s="38">
        <v>318405.01</v>
      </c>
      <c r="F1177" s="38">
        <v>1540971.19</v>
      </c>
      <c r="G1177" s="38">
        <v>1859376.2000000002</v>
      </c>
    </row>
    <row r="1178" spans="1:7" x14ac:dyDescent="0.25">
      <c r="A1178" s="16" t="s">
        <v>436</v>
      </c>
      <c r="B1178" s="17" t="s">
        <v>437</v>
      </c>
      <c r="C1178" s="11" t="s">
        <v>438</v>
      </c>
      <c r="D1178" s="16" t="s">
        <v>322</v>
      </c>
      <c r="E1178" s="38">
        <v>158068.9</v>
      </c>
      <c r="F1178" s="38">
        <v>764997.83</v>
      </c>
      <c r="G1178" s="38">
        <v>923066.73</v>
      </c>
    </row>
    <row r="1179" spans="1:7" x14ac:dyDescent="0.25">
      <c r="A1179" s="16" t="s">
        <v>2268</v>
      </c>
      <c r="B1179" s="17" t="s">
        <v>2269</v>
      </c>
      <c r="C1179" s="11" t="s">
        <v>2270</v>
      </c>
      <c r="D1179" s="16" t="s">
        <v>322</v>
      </c>
      <c r="E1179" s="38">
        <v>351042.2</v>
      </c>
      <c r="F1179" s="38">
        <v>1698916.49</v>
      </c>
      <c r="G1179" s="38">
        <v>2049958.69</v>
      </c>
    </row>
    <row r="1180" spans="1:7" x14ac:dyDescent="0.25">
      <c r="A1180" s="16" t="s">
        <v>2274</v>
      </c>
      <c r="B1180" s="17" t="s">
        <v>2275</v>
      </c>
      <c r="C1180" s="11" t="s">
        <v>2276</v>
      </c>
      <c r="D1180" s="16" t="s">
        <v>322</v>
      </c>
      <c r="E1180" s="38">
        <v>344682.5</v>
      </c>
      <c r="F1180" s="38">
        <v>1668145.5699999998</v>
      </c>
      <c r="G1180" s="38">
        <v>2012828.07</v>
      </c>
    </row>
    <row r="1181" spans="1:7" x14ac:dyDescent="0.25">
      <c r="A1181" s="16" t="s">
        <v>2280</v>
      </c>
      <c r="B1181" s="17" t="s">
        <v>2281</v>
      </c>
      <c r="C1181" s="11" t="s">
        <v>2282</v>
      </c>
      <c r="D1181" s="16" t="s">
        <v>322</v>
      </c>
      <c r="E1181" s="38">
        <v>2385874.56</v>
      </c>
      <c r="F1181" s="38">
        <v>11546808.950000001</v>
      </c>
      <c r="G1181" s="38">
        <v>13932683.51</v>
      </c>
    </row>
    <row r="1182" spans="1:7" x14ac:dyDescent="0.25">
      <c r="A1182" s="16" t="s">
        <v>2287</v>
      </c>
      <c r="B1182" s="17" t="s">
        <v>2288</v>
      </c>
      <c r="C1182" s="11" t="s">
        <v>2289</v>
      </c>
      <c r="D1182" s="16" t="s">
        <v>322</v>
      </c>
      <c r="E1182" s="38">
        <v>154385.80000000002</v>
      </c>
      <c r="F1182" s="38">
        <v>747173.39000000013</v>
      </c>
      <c r="G1182" s="38">
        <v>901559.19000000006</v>
      </c>
    </row>
    <row r="1183" spans="1:7" x14ac:dyDescent="0.25">
      <c r="A1183" s="16" t="s">
        <v>442</v>
      </c>
      <c r="B1183" s="17" t="s">
        <v>443</v>
      </c>
      <c r="C1183" s="11" t="s">
        <v>444</v>
      </c>
      <c r="D1183" s="16" t="s">
        <v>322</v>
      </c>
      <c r="E1183" s="38">
        <v>125620.37</v>
      </c>
      <c r="F1183" s="38">
        <v>607960.04</v>
      </c>
      <c r="G1183" s="38">
        <v>733580.40999999992</v>
      </c>
    </row>
    <row r="1184" spans="1:7" x14ac:dyDescent="0.25">
      <c r="A1184" s="16" t="s">
        <v>448</v>
      </c>
      <c r="B1184" s="17" t="s">
        <v>449</v>
      </c>
      <c r="C1184" s="11" t="s">
        <v>450</v>
      </c>
      <c r="D1184" s="16" t="s">
        <v>322</v>
      </c>
      <c r="E1184" s="38">
        <v>195314.9</v>
      </c>
      <c r="F1184" s="38">
        <v>945260.79999999993</v>
      </c>
      <c r="G1184" s="38">
        <v>1140575.7</v>
      </c>
    </row>
    <row r="1185" spans="1:7" x14ac:dyDescent="0.25">
      <c r="A1185" s="16" t="s">
        <v>454</v>
      </c>
      <c r="B1185" s="17" t="s">
        <v>455</v>
      </c>
      <c r="C1185" s="11" t="s">
        <v>456</v>
      </c>
      <c r="D1185" s="16" t="s">
        <v>322</v>
      </c>
      <c r="E1185" s="38">
        <v>313357.79000000004</v>
      </c>
      <c r="F1185" s="38">
        <v>1516546.93</v>
      </c>
      <c r="G1185" s="38">
        <v>1829904.7200000002</v>
      </c>
    </row>
    <row r="1186" spans="1:7" x14ac:dyDescent="0.25">
      <c r="A1186" s="16" t="s">
        <v>2293</v>
      </c>
      <c r="B1186" s="17" t="s">
        <v>2294</v>
      </c>
      <c r="C1186" s="11" t="s">
        <v>2295</v>
      </c>
      <c r="D1186" s="16" t="s">
        <v>322</v>
      </c>
      <c r="E1186" s="38">
        <v>1153675.3400000001</v>
      </c>
      <c r="F1186" s="38">
        <v>5583395.5800000001</v>
      </c>
      <c r="G1186" s="38">
        <v>6737070.9199999999</v>
      </c>
    </row>
    <row r="1187" spans="1:7" x14ac:dyDescent="0.25">
      <c r="A1187" s="16" t="s">
        <v>460</v>
      </c>
      <c r="B1187" s="17" t="s">
        <v>461</v>
      </c>
      <c r="C1187" s="11" t="s">
        <v>462</v>
      </c>
      <c r="D1187" s="16" t="s">
        <v>322</v>
      </c>
      <c r="E1187" s="38">
        <v>212751.9</v>
      </c>
      <c r="F1187" s="38">
        <v>1029646.34</v>
      </c>
      <c r="G1187" s="38">
        <v>1242398.24</v>
      </c>
    </row>
    <row r="1188" spans="1:7" x14ac:dyDescent="0.25">
      <c r="A1188" s="16" t="s">
        <v>2299</v>
      </c>
      <c r="B1188" s="17" t="s">
        <v>2300</v>
      </c>
      <c r="C1188" s="11" t="s">
        <v>2301</v>
      </c>
      <c r="D1188" s="16" t="s">
        <v>322</v>
      </c>
      <c r="E1188" s="38">
        <v>1777011.55</v>
      </c>
      <c r="F1188" s="38">
        <v>8600116.4100000001</v>
      </c>
      <c r="G1188" s="38">
        <v>10377127.960000001</v>
      </c>
    </row>
    <row r="1189" spans="1:7" x14ac:dyDescent="0.25">
      <c r="A1189" s="16" t="s">
        <v>2305</v>
      </c>
      <c r="B1189" s="17" t="s">
        <v>2306</v>
      </c>
      <c r="C1189" s="11" t="s">
        <v>2307</v>
      </c>
      <c r="D1189" s="16" t="s">
        <v>322</v>
      </c>
      <c r="E1189" s="38">
        <v>715316.19</v>
      </c>
      <c r="F1189" s="38">
        <v>3461883.12</v>
      </c>
      <c r="G1189" s="38">
        <v>4177199.3099999996</v>
      </c>
    </row>
    <row r="1190" spans="1:7" x14ac:dyDescent="0.25">
      <c r="A1190" s="16" t="s">
        <v>2311</v>
      </c>
      <c r="B1190" s="17" t="s">
        <v>2312</v>
      </c>
      <c r="C1190" s="11" t="s">
        <v>2313</v>
      </c>
      <c r="D1190" s="16" t="s">
        <v>322</v>
      </c>
      <c r="E1190" s="38">
        <v>595763.55999999994</v>
      </c>
      <c r="F1190" s="38">
        <v>2883289.11</v>
      </c>
      <c r="G1190" s="38">
        <v>3479052.67</v>
      </c>
    </row>
    <row r="1191" spans="1:7" x14ac:dyDescent="0.25">
      <c r="A1191" s="16" t="s">
        <v>466</v>
      </c>
      <c r="B1191" s="17" t="s">
        <v>467</v>
      </c>
      <c r="C1191" s="11" t="s">
        <v>468</v>
      </c>
      <c r="D1191" s="16" t="s">
        <v>322</v>
      </c>
      <c r="E1191" s="38">
        <v>235312.9</v>
      </c>
      <c r="F1191" s="38">
        <v>1138835.76</v>
      </c>
      <c r="G1191" s="38">
        <v>1374148.66</v>
      </c>
    </row>
    <row r="1192" spans="1:7" x14ac:dyDescent="0.25">
      <c r="A1192" s="16" t="s">
        <v>2317</v>
      </c>
      <c r="B1192" s="17" t="s">
        <v>2318</v>
      </c>
      <c r="C1192" s="11" t="s">
        <v>2319</v>
      </c>
      <c r="D1192" s="16" t="s">
        <v>322</v>
      </c>
      <c r="E1192" s="38">
        <v>944830.55999999994</v>
      </c>
      <c r="F1192" s="38">
        <v>4572653.38</v>
      </c>
      <c r="G1192" s="38">
        <v>5517483.9400000004</v>
      </c>
    </row>
    <row r="1193" spans="1:7" x14ac:dyDescent="0.25">
      <c r="A1193" s="16" t="s">
        <v>2324</v>
      </c>
      <c r="B1193" s="17" t="s">
        <v>2325</v>
      </c>
      <c r="C1193" s="11" t="s">
        <v>2326</v>
      </c>
      <c r="D1193" s="16" t="s">
        <v>322</v>
      </c>
      <c r="E1193" s="38">
        <v>472401.13</v>
      </c>
      <c r="F1193" s="38">
        <v>2286253.27</v>
      </c>
      <c r="G1193" s="38">
        <v>2758654.4</v>
      </c>
    </row>
    <row r="1194" spans="1:7" x14ac:dyDescent="0.25">
      <c r="A1194" s="16" t="s">
        <v>472</v>
      </c>
      <c r="B1194" s="17" t="s">
        <v>473</v>
      </c>
      <c r="C1194" s="11" t="s">
        <v>474</v>
      </c>
      <c r="D1194" s="16" t="s">
        <v>322</v>
      </c>
      <c r="E1194" s="38">
        <v>186630.81</v>
      </c>
      <c r="F1194" s="38">
        <v>903227.61</v>
      </c>
      <c r="G1194" s="38">
        <v>1089858.42</v>
      </c>
    </row>
    <row r="1195" spans="1:7" x14ac:dyDescent="0.25">
      <c r="A1195" s="16" t="s">
        <v>2330</v>
      </c>
      <c r="B1195" s="17" t="s">
        <v>2331</v>
      </c>
      <c r="C1195" s="11" t="s">
        <v>2332</v>
      </c>
      <c r="D1195" s="16" t="s">
        <v>322</v>
      </c>
      <c r="E1195" s="38">
        <v>337633.93</v>
      </c>
      <c r="F1195" s="38">
        <v>1634029.85</v>
      </c>
      <c r="G1195" s="38">
        <v>1971663.7799999998</v>
      </c>
    </row>
    <row r="1196" spans="1:7" x14ac:dyDescent="0.25">
      <c r="A1196" s="16" t="s">
        <v>2336</v>
      </c>
      <c r="B1196" s="17" t="s">
        <v>2337</v>
      </c>
      <c r="C1196" s="11" t="s">
        <v>2338</v>
      </c>
      <c r="D1196" s="16" t="s">
        <v>322</v>
      </c>
      <c r="E1196" s="38">
        <v>164251.54999999999</v>
      </c>
      <c r="F1196" s="38">
        <v>794920.97</v>
      </c>
      <c r="G1196" s="38">
        <v>959172.52</v>
      </c>
    </row>
    <row r="1197" spans="1:7" x14ac:dyDescent="0.25">
      <c r="A1197" s="16" t="s">
        <v>2342</v>
      </c>
      <c r="B1197" s="17" t="s">
        <v>2343</v>
      </c>
      <c r="C1197" s="11" t="s">
        <v>2344</v>
      </c>
      <c r="D1197" s="16" t="s">
        <v>322</v>
      </c>
      <c r="E1197" s="38">
        <v>248748.94999999998</v>
      </c>
      <c r="F1197" s="38">
        <v>1203853.6299999999</v>
      </c>
      <c r="G1197" s="38">
        <v>1452602.5799999998</v>
      </c>
    </row>
    <row r="1198" spans="1:7" x14ac:dyDescent="0.25">
      <c r="A1198" s="16" t="s">
        <v>2902</v>
      </c>
      <c r="B1198" s="17" t="s">
        <v>2903</v>
      </c>
      <c r="C1198" s="11" t="s">
        <v>2904</v>
      </c>
      <c r="D1198" s="16" t="s">
        <v>322</v>
      </c>
      <c r="E1198" s="38">
        <v>608472.35000000009</v>
      </c>
      <c r="F1198" s="38">
        <v>2944806.95</v>
      </c>
      <c r="G1198" s="38">
        <v>3553279.3</v>
      </c>
    </row>
    <row r="1199" spans="1:7" x14ac:dyDescent="0.25">
      <c r="A1199" s="16" t="s">
        <v>478</v>
      </c>
      <c r="B1199" s="17" t="s">
        <v>479</v>
      </c>
      <c r="C1199" s="11" t="s">
        <v>480</v>
      </c>
      <c r="D1199" s="16" t="s">
        <v>322</v>
      </c>
      <c r="E1199" s="38">
        <v>122864.6</v>
      </c>
      <c r="F1199" s="38">
        <v>594620.86</v>
      </c>
      <c r="G1199" s="38">
        <v>717485.46</v>
      </c>
    </row>
    <row r="1200" spans="1:7" x14ac:dyDescent="0.25">
      <c r="A1200" s="16" t="s">
        <v>484</v>
      </c>
      <c r="B1200" s="17" t="s">
        <v>485</v>
      </c>
      <c r="C1200" s="11" t="s">
        <v>486</v>
      </c>
      <c r="D1200" s="16" t="s">
        <v>322</v>
      </c>
      <c r="E1200" s="38">
        <v>150126.75999999998</v>
      </c>
      <c r="F1200" s="38">
        <v>726563.20000000007</v>
      </c>
      <c r="G1200" s="38">
        <v>876689.96</v>
      </c>
    </row>
    <row r="1201" spans="1:7" x14ac:dyDescent="0.25">
      <c r="A1201" s="16" t="s">
        <v>490</v>
      </c>
      <c r="B1201" s="17" t="s">
        <v>491</v>
      </c>
      <c r="C1201" s="11" t="s">
        <v>492</v>
      </c>
      <c r="D1201" s="16" t="s">
        <v>322</v>
      </c>
      <c r="E1201" s="38">
        <v>276563.88</v>
      </c>
      <c r="F1201" s="38">
        <v>1338476.04</v>
      </c>
      <c r="G1201" s="38">
        <v>1615039.9200000002</v>
      </c>
    </row>
    <row r="1202" spans="1:7" x14ac:dyDescent="0.25">
      <c r="A1202" s="16" t="s">
        <v>2348</v>
      </c>
      <c r="B1202" s="17" t="s">
        <v>2349</v>
      </c>
      <c r="C1202" s="11" t="s">
        <v>2350</v>
      </c>
      <c r="D1202" s="16" t="s">
        <v>322</v>
      </c>
      <c r="E1202" s="38">
        <v>182655.17</v>
      </c>
      <c r="F1202" s="38">
        <v>883987.07</v>
      </c>
      <c r="G1202" s="38">
        <v>1066642.24</v>
      </c>
    </row>
    <row r="1203" spans="1:7" x14ac:dyDescent="0.25">
      <c r="A1203" s="16" t="s">
        <v>2354</v>
      </c>
      <c r="B1203" s="17" t="s">
        <v>2355</v>
      </c>
      <c r="C1203" s="11" t="s">
        <v>2356</v>
      </c>
      <c r="D1203" s="16" t="s">
        <v>322</v>
      </c>
      <c r="E1203" s="38">
        <v>224878.48</v>
      </c>
      <c r="F1203" s="38">
        <v>1088332.9200000002</v>
      </c>
      <c r="G1203" s="38">
        <v>1313211.3999999999</v>
      </c>
    </row>
    <row r="1204" spans="1:7" x14ac:dyDescent="0.25">
      <c r="A1204" s="16" t="s">
        <v>2360</v>
      </c>
      <c r="B1204" s="17" t="s">
        <v>2361</v>
      </c>
      <c r="C1204" s="11" t="s">
        <v>2362</v>
      </c>
      <c r="D1204" s="16" t="s">
        <v>322</v>
      </c>
      <c r="E1204" s="38">
        <v>171376.62</v>
      </c>
      <c r="F1204" s="38">
        <v>829406.26</v>
      </c>
      <c r="G1204" s="38">
        <v>1000782.8800000001</v>
      </c>
    </row>
    <row r="1205" spans="1:7" x14ac:dyDescent="0.25">
      <c r="A1205" s="16" t="s">
        <v>2366</v>
      </c>
      <c r="B1205" s="17" t="s">
        <v>2367</v>
      </c>
      <c r="C1205" s="11" t="s">
        <v>2368</v>
      </c>
      <c r="D1205" s="16" t="s">
        <v>322</v>
      </c>
      <c r="E1205" s="38">
        <v>259295.44</v>
      </c>
      <c r="F1205" s="38">
        <v>1254898.7599999998</v>
      </c>
      <c r="G1205" s="38">
        <v>1514194.2</v>
      </c>
    </row>
    <row r="1206" spans="1:7" x14ac:dyDescent="0.25">
      <c r="A1206" s="16" t="s">
        <v>2372</v>
      </c>
      <c r="B1206" s="17" t="s">
        <v>2373</v>
      </c>
      <c r="C1206" s="11" t="s">
        <v>2374</v>
      </c>
      <c r="D1206" s="16" t="s">
        <v>322</v>
      </c>
      <c r="E1206" s="38">
        <v>156871.73000000001</v>
      </c>
      <c r="F1206" s="38">
        <v>759205.08000000007</v>
      </c>
      <c r="G1206" s="38">
        <v>916076.80999999994</v>
      </c>
    </row>
    <row r="1207" spans="1:7" x14ac:dyDescent="0.25">
      <c r="A1207" s="16" t="s">
        <v>496</v>
      </c>
      <c r="B1207" s="17" t="s">
        <v>497</v>
      </c>
      <c r="C1207" s="11" t="s">
        <v>498</v>
      </c>
      <c r="D1207" s="16" t="s">
        <v>322</v>
      </c>
      <c r="E1207" s="38">
        <v>265297.67000000004</v>
      </c>
      <c r="F1207" s="38">
        <v>1283952.99</v>
      </c>
      <c r="G1207" s="38">
        <v>1549250.6599999997</v>
      </c>
    </row>
    <row r="1208" spans="1:7" x14ac:dyDescent="0.25">
      <c r="A1208" s="16" t="s">
        <v>2378</v>
      </c>
      <c r="B1208" s="17" t="s">
        <v>2379</v>
      </c>
      <c r="C1208" s="11" t="s">
        <v>2380</v>
      </c>
      <c r="D1208" s="16" t="s">
        <v>322</v>
      </c>
      <c r="E1208" s="38">
        <v>243464.86999999997</v>
      </c>
      <c r="F1208" s="38">
        <v>1178285.5699999998</v>
      </c>
      <c r="G1208" s="38">
        <v>1421750.44</v>
      </c>
    </row>
    <row r="1209" spans="1:7" x14ac:dyDescent="0.25">
      <c r="A1209" s="16" t="s">
        <v>502</v>
      </c>
      <c r="B1209" s="17" t="s">
        <v>503</v>
      </c>
      <c r="C1209" s="11" t="s">
        <v>504</v>
      </c>
      <c r="D1209" s="16" t="s">
        <v>322</v>
      </c>
      <c r="E1209" s="38">
        <v>112982.62</v>
      </c>
      <c r="F1209" s="38">
        <v>546796.91</v>
      </c>
      <c r="G1209" s="38">
        <v>659779.53</v>
      </c>
    </row>
    <row r="1210" spans="1:7" x14ac:dyDescent="0.25">
      <c r="A1210" s="16" t="s">
        <v>508</v>
      </c>
      <c r="B1210" s="17" t="s">
        <v>509</v>
      </c>
      <c r="C1210" s="11" t="s">
        <v>510</v>
      </c>
      <c r="D1210" s="16" t="s">
        <v>322</v>
      </c>
      <c r="E1210" s="38">
        <v>147061.04</v>
      </c>
      <c r="F1210" s="38">
        <v>711722.82000000007</v>
      </c>
      <c r="G1210" s="38">
        <v>858783.8600000001</v>
      </c>
    </row>
    <row r="1211" spans="1:7" x14ac:dyDescent="0.25">
      <c r="A1211" s="16" t="s">
        <v>514</v>
      </c>
      <c r="B1211" s="17" t="s">
        <v>515</v>
      </c>
      <c r="C1211" s="11" t="s">
        <v>516</v>
      </c>
      <c r="D1211" s="16" t="s">
        <v>322</v>
      </c>
      <c r="E1211" s="38">
        <v>369612.53</v>
      </c>
      <c r="F1211" s="38">
        <v>1788793.38</v>
      </c>
      <c r="G1211" s="38">
        <v>2158405.91</v>
      </c>
    </row>
    <row r="1212" spans="1:7" x14ac:dyDescent="0.25">
      <c r="A1212" s="16" t="s">
        <v>2385</v>
      </c>
      <c r="B1212" s="17" t="s">
        <v>2386</v>
      </c>
      <c r="C1212" s="11" t="s">
        <v>2387</v>
      </c>
      <c r="D1212" s="16" t="s">
        <v>322</v>
      </c>
      <c r="E1212" s="38">
        <v>90521.82</v>
      </c>
      <c r="F1212" s="38">
        <v>438093.73</v>
      </c>
      <c r="G1212" s="38">
        <v>528615.55000000005</v>
      </c>
    </row>
    <row r="1213" spans="1:7" x14ac:dyDescent="0.25">
      <c r="A1213" s="16" t="s">
        <v>2391</v>
      </c>
      <c r="B1213" s="17" t="s">
        <v>2392</v>
      </c>
      <c r="C1213" s="11" t="s">
        <v>2393</v>
      </c>
      <c r="D1213" s="16" t="s">
        <v>322</v>
      </c>
      <c r="E1213" s="38">
        <v>1007037.3699999999</v>
      </c>
      <c r="F1213" s="38">
        <v>4873719.9800000004</v>
      </c>
      <c r="G1213" s="38">
        <v>5880757.3499999996</v>
      </c>
    </row>
    <row r="1214" spans="1:7" x14ac:dyDescent="0.25">
      <c r="A1214" s="16" t="s">
        <v>2397</v>
      </c>
      <c r="B1214" s="17" t="s">
        <v>2398</v>
      </c>
      <c r="C1214" s="11" t="s">
        <v>2399</v>
      </c>
      <c r="D1214" s="16" t="s">
        <v>322</v>
      </c>
      <c r="E1214" s="38">
        <v>173790.84</v>
      </c>
      <c r="F1214" s="38">
        <v>841085.55</v>
      </c>
      <c r="G1214" s="38">
        <v>1014876.39</v>
      </c>
    </row>
    <row r="1215" spans="1:7" x14ac:dyDescent="0.25">
      <c r="A1215" s="16" t="s">
        <v>2403</v>
      </c>
      <c r="B1215" s="17" t="s">
        <v>2404</v>
      </c>
      <c r="C1215" s="11" t="s">
        <v>2405</v>
      </c>
      <c r="D1215" s="16" t="s">
        <v>322</v>
      </c>
      <c r="E1215" s="38">
        <v>415914.55</v>
      </c>
      <c r="F1215" s="38">
        <v>2012885.38</v>
      </c>
      <c r="G1215" s="38">
        <v>2428799.9299999997</v>
      </c>
    </row>
    <row r="1216" spans="1:7" x14ac:dyDescent="0.25">
      <c r="A1216" s="16" t="s">
        <v>2409</v>
      </c>
      <c r="B1216" s="17" t="s">
        <v>2410</v>
      </c>
      <c r="C1216" s="11" t="s">
        <v>2411</v>
      </c>
      <c r="D1216" s="16" t="s">
        <v>322</v>
      </c>
      <c r="E1216" s="38">
        <v>392514.58</v>
      </c>
      <c r="F1216" s="38">
        <v>1899636.3599999999</v>
      </c>
      <c r="G1216" s="38">
        <v>2292150.94</v>
      </c>
    </row>
    <row r="1217" spans="1:7" x14ac:dyDescent="0.25">
      <c r="A1217" s="16" t="s">
        <v>519</v>
      </c>
      <c r="B1217" s="17" t="s">
        <v>520</v>
      </c>
      <c r="C1217" s="11" t="s">
        <v>521</v>
      </c>
      <c r="D1217" s="16" t="s">
        <v>322</v>
      </c>
      <c r="E1217" s="38">
        <v>205475.39</v>
      </c>
      <c r="F1217" s="38">
        <v>994432.34</v>
      </c>
      <c r="G1217" s="38">
        <v>1199907.73</v>
      </c>
    </row>
    <row r="1218" spans="1:7" x14ac:dyDescent="0.25">
      <c r="A1218" s="16" t="s">
        <v>2415</v>
      </c>
      <c r="B1218" s="17" t="s">
        <v>2416</v>
      </c>
      <c r="C1218" s="11" t="s">
        <v>2417</v>
      </c>
      <c r="D1218" s="16" t="s">
        <v>322</v>
      </c>
      <c r="E1218" s="38">
        <v>163886.21</v>
      </c>
      <c r="F1218" s="38">
        <v>793153.29</v>
      </c>
      <c r="G1218" s="38">
        <v>957039.5</v>
      </c>
    </row>
    <row r="1219" spans="1:7" x14ac:dyDescent="0.25">
      <c r="A1219" s="16" t="s">
        <v>2421</v>
      </c>
      <c r="B1219" s="17" t="s">
        <v>2422</v>
      </c>
      <c r="C1219" s="11" t="s">
        <v>2423</v>
      </c>
      <c r="D1219" s="16" t="s">
        <v>322</v>
      </c>
      <c r="E1219" s="38">
        <v>3741941.44</v>
      </c>
      <c r="F1219" s="38">
        <v>18109695.030000001</v>
      </c>
      <c r="G1219" s="38">
        <v>21851636.469999999</v>
      </c>
    </row>
    <row r="1220" spans="1:7" x14ac:dyDescent="0.25">
      <c r="A1220" s="16" t="s">
        <v>525</v>
      </c>
      <c r="B1220" s="17" t="s">
        <v>526</v>
      </c>
      <c r="C1220" s="11" t="s">
        <v>527</v>
      </c>
      <c r="D1220" s="16" t="s">
        <v>322</v>
      </c>
      <c r="E1220" s="38">
        <v>231938.12</v>
      </c>
      <c r="F1220" s="38">
        <v>1122497.43</v>
      </c>
      <c r="G1220" s="38">
        <v>1354435.55</v>
      </c>
    </row>
    <row r="1221" spans="1:7" x14ac:dyDescent="0.25">
      <c r="A1221" s="16" t="s">
        <v>2433</v>
      </c>
      <c r="B1221" s="17" t="s">
        <v>2434</v>
      </c>
      <c r="C1221" s="11" t="s">
        <v>2435</v>
      </c>
      <c r="D1221" s="16" t="s">
        <v>322</v>
      </c>
      <c r="E1221" s="38">
        <v>987832.52</v>
      </c>
      <c r="F1221" s="38">
        <v>4780774.8499999996</v>
      </c>
      <c r="G1221" s="38">
        <v>5768607.3700000001</v>
      </c>
    </row>
    <row r="1222" spans="1:7" x14ac:dyDescent="0.25">
      <c r="A1222" s="16" t="s">
        <v>531</v>
      </c>
      <c r="B1222" s="17" t="s">
        <v>532</v>
      </c>
      <c r="C1222" s="11" t="s">
        <v>533</v>
      </c>
      <c r="D1222" s="16" t="s">
        <v>322</v>
      </c>
      <c r="E1222" s="38">
        <v>376108.47</v>
      </c>
      <c r="F1222" s="38">
        <v>1820234.2200000002</v>
      </c>
      <c r="G1222" s="38">
        <v>2196342.6900000004</v>
      </c>
    </row>
    <row r="1223" spans="1:7" x14ac:dyDescent="0.25">
      <c r="A1223" s="16" t="s">
        <v>537</v>
      </c>
      <c r="B1223" s="17" t="s">
        <v>538</v>
      </c>
      <c r="C1223" s="11" t="s">
        <v>539</v>
      </c>
      <c r="D1223" s="16" t="s">
        <v>322</v>
      </c>
      <c r="E1223" s="38">
        <v>147339.12</v>
      </c>
      <c r="F1223" s="38">
        <v>713073.59999999986</v>
      </c>
      <c r="G1223" s="38">
        <v>860412.72</v>
      </c>
    </row>
    <row r="1224" spans="1:7" x14ac:dyDescent="0.25">
      <c r="A1224" s="16" t="s">
        <v>543</v>
      </c>
      <c r="B1224" s="17" t="s">
        <v>544</v>
      </c>
      <c r="C1224" s="11" t="s">
        <v>545</v>
      </c>
      <c r="D1224" s="16" t="s">
        <v>322</v>
      </c>
      <c r="E1224" s="38">
        <v>240632.67</v>
      </c>
      <c r="F1224" s="38">
        <v>1164590.9300000002</v>
      </c>
      <c r="G1224" s="38">
        <v>1405223.6</v>
      </c>
    </row>
    <row r="1225" spans="1:7" x14ac:dyDescent="0.25">
      <c r="A1225" s="16" t="s">
        <v>2439</v>
      </c>
      <c r="B1225" s="17" t="s">
        <v>2440</v>
      </c>
      <c r="C1225" s="11" t="s">
        <v>2441</v>
      </c>
      <c r="D1225" s="16" t="s">
        <v>322</v>
      </c>
      <c r="E1225" s="38">
        <v>342019.67</v>
      </c>
      <c r="F1225" s="38">
        <v>1655257.49</v>
      </c>
      <c r="G1225" s="38">
        <v>1997277.16</v>
      </c>
    </row>
    <row r="1226" spans="1:7" x14ac:dyDescent="0.25">
      <c r="A1226" s="16" t="s">
        <v>2445</v>
      </c>
      <c r="B1226" s="17" t="s">
        <v>2446</v>
      </c>
      <c r="C1226" s="11" t="s">
        <v>2447</v>
      </c>
      <c r="D1226" s="16" t="s">
        <v>322</v>
      </c>
      <c r="E1226" s="38">
        <v>233837.46000000002</v>
      </c>
      <c r="F1226" s="38">
        <v>1131691.6600000001</v>
      </c>
      <c r="G1226" s="38">
        <v>1365529.12</v>
      </c>
    </row>
    <row r="1227" spans="1:7" x14ac:dyDescent="0.25">
      <c r="A1227" s="16" t="s">
        <v>549</v>
      </c>
      <c r="B1227" s="17" t="s">
        <v>550</v>
      </c>
      <c r="C1227" s="11" t="s">
        <v>551</v>
      </c>
      <c r="D1227" s="16" t="s">
        <v>322</v>
      </c>
      <c r="E1227" s="38">
        <v>53063.99</v>
      </c>
      <c r="F1227" s="38">
        <v>256835.93</v>
      </c>
      <c r="G1227" s="38">
        <v>309899.92</v>
      </c>
    </row>
    <row r="1228" spans="1:7" x14ac:dyDescent="0.25">
      <c r="A1228" s="16" t="s">
        <v>2451</v>
      </c>
      <c r="B1228" s="17" t="s">
        <v>2452</v>
      </c>
      <c r="C1228" s="11" t="s">
        <v>2453</v>
      </c>
      <c r="D1228" s="16" t="s">
        <v>322</v>
      </c>
      <c r="E1228" s="38">
        <v>727918.74</v>
      </c>
      <c r="F1228" s="38">
        <v>3522879.29</v>
      </c>
      <c r="G1228" s="38">
        <v>4250798.03</v>
      </c>
    </row>
    <row r="1229" spans="1:7" x14ac:dyDescent="0.25">
      <c r="A1229" s="16" t="s">
        <v>2457</v>
      </c>
      <c r="B1229" s="17" t="s">
        <v>2458</v>
      </c>
      <c r="C1229" s="11" t="s">
        <v>2459</v>
      </c>
      <c r="D1229" s="16" t="s">
        <v>322</v>
      </c>
      <c r="E1229" s="38">
        <v>156810.63</v>
      </c>
      <c r="F1229" s="38">
        <v>758908.9800000001</v>
      </c>
      <c r="G1229" s="38">
        <v>915719.60999999987</v>
      </c>
    </row>
    <row r="1230" spans="1:7" x14ac:dyDescent="0.25">
      <c r="A1230" s="16" t="s">
        <v>561</v>
      </c>
      <c r="B1230" s="17" t="s">
        <v>562</v>
      </c>
      <c r="C1230" s="11" t="s">
        <v>563</v>
      </c>
      <c r="D1230" s="16" t="s">
        <v>322</v>
      </c>
      <c r="E1230" s="38">
        <v>128213.37</v>
      </c>
      <c r="F1230" s="38">
        <v>620507.04</v>
      </c>
      <c r="G1230" s="38">
        <v>748720.40999999992</v>
      </c>
    </row>
    <row r="1231" spans="1:7" x14ac:dyDescent="0.25">
      <c r="A1231" s="16" t="s">
        <v>2463</v>
      </c>
      <c r="B1231" s="17" t="s">
        <v>2464</v>
      </c>
      <c r="C1231" s="11" t="s">
        <v>2465</v>
      </c>
      <c r="D1231" s="16" t="s">
        <v>322</v>
      </c>
      <c r="E1231" s="38">
        <v>235221.1</v>
      </c>
      <c r="F1231" s="38">
        <v>1138388.71</v>
      </c>
      <c r="G1231" s="38">
        <v>1373609.8099999998</v>
      </c>
    </row>
    <row r="1232" spans="1:7" x14ac:dyDescent="0.25">
      <c r="A1232" s="16" t="s">
        <v>555</v>
      </c>
      <c r="B1232" s="17" t="s">
        <v>556</v>
      </c>
      <c r="C1232" s="11" t="s">
        <v>557</v>
      </c>
      <c r="D1232" s="16" t="s">
        <v>322</v>
      </c>
      <c r="E1232" s="38">
        <v>162687.41</v>
      </c>
      <c r="F1232" s="38">
        <v>787350.14</v>
      </c>
      <c r="G1232" s="38">
        <v>950037.54999999993</v>
      </c>
    </row>
    <row r="1233" spans="1:7" x14ac:dyDescent="0.25">
      <c r="A1233" s="16" t="s">
        <v>567</v>
      </c>
      <c r="B1233" s="17" t="s">
        <v>568</v>
      </c>
      <c r="C1233" s="11" t="s">
        <v>569</v>
      </c>
      <c r="D1233" s="16" t="s">
        <v>322</v>
      </c>
      <c r="E1233" s="38">
        <v>164966.77000000002</v>
      </c>
      <c r="F1233" s="38">
        <v>798382.85</v>
      </c>
      <c r="G1233" s="38">
        <v>963349.62000000011</v>
      </c>
    </row>
    <row r="1234" spans="1:7" x14ac:dyDescent="0.25">
      <c r="A1234" s="16" t="s">
        <v>573</v>
      </c>
      <c r="B1234" s="17" t="s">
        <v>574</v>
      </c>
      <c r="C1234" s="11" t="s">
        <v>575</v>
      </c>
      <c r="D1234" s="16" t="s">
        <v>322</v>
      </c>
      <c r="E1234" s="38">
        <v>109332.03</v>
      </c>
      <c r="F1234" s="38">
        <v>529129.81999999995</v>
      </c>
      <c r="G1234" s="38">
        <v>638461.85</v>
      </c>
    </row>
    <row r="1235" spans="1:7" x14ac:dyDescent="0.25">
      <c r="A1235" s="16" t="s">
        <v>2469</v>
      </c>
      <c r="B1235" s="17" t="s">
        <v>2470</v>
      </c>
      <c r="C1235" s="11" t="s">
        <v>2471</v>
      </c>
      <c r="D1235" s="16" t="s">
        <v>322</v>
      </c>
      <c r="E1235" s="38">
        <v>172018.76</v>
      </c>
      <c r="F1235" s="38">
        <v>832510.80999999994</v>
      </c>
      <c r="G1235" s="38">
        <v>1004529.5700000001</v>
      </c>
    </row>
    <row r="1236" spans="1:7" x14ac:dyDescent="0.25">
      <c r="A1236" s="16" t="s">
        <v>2475</v>
      </c>
      <c r="B1236" s="17" t="s">
        <v>2476</v>
      </c>
      <c r="C1236" s="11" t="s">
        <v>2477</v>
      </c>
      <c r="D1236" s="16" t="s">
        <v>322</v>
      </c>
      <c r="E1236" s="38">
        <v>175950.21</v>
      </c>
      <c r="F1236" s="38">
        <v>851538.53</v>
      </c>
      <c r="G1236" s="38">
        <v>1027488.74</v>
      </c>
    </row>
    <row r="1237" spans="1:7" x14ac:dyDescent="0.25">
      <c r="A1237" s="16" t="s">
        <v>2481</v>
      </c>
      <c r="B1237" s="17" t="s">
        <v>2482</v>
      </c>
      <c r="C1237" s="11" t="s">
        <v>2483</v>
      </c>
      <c r="D1237" s="16" t="s">
        <v>322</v>
      </c>
      <c r="E1237" s="38">
        <v>100604.41</v>
      </c>
      <c r="F1237" s="38">
        <v>486890.76</v>
      </c>
      <c r="G1237" s="38">
        <v>587495.16999999993</v>
      </c>
    </row>
    <row r="1238" spans="1:7" x14ac:dyDescent="0.25">
      <c r="A1238" s="16" t="s">
        <v>2487</v>
      </c>
      <c r="B1238" s="17" t="s">
        <v>2488</v>
      </c>
      <c r="C1238" s="11" t="s">
        <v>2489</v>
      </c>
      <c r="D1238" s="16" t="s">
        <v>322</v>
      </c>
      <c r="E1238" s="38">
        <v>287340.36</v>
      </c>
      <c r="F1238" s="38">
        <v>1390631.3</v>
      </c>
      <c r="G1238" s="38">
        <v>1677971.6600000001</v>
      </c>
    </row>
    <row r="1239" spans="1:7" x14ac:dyDescent="0.25">
      <c r="A1239" s="16" t="s">
        <v>579</v>
      </c>
      <c r="B1239" s="17" t="s">
        <v>580</v>
      </c>
      <c r="C1239" s="11" t="s">
        <v>581</v>
      </c>
      <c r="D1239" s="16" t="s">
        <v>322</v>
      </c>
      <c r="E1239" s="38">
        <v>309979.18</v>
      </c>
      <c r="F1239" s="38">
        <v>1500194.95</v>
      </c>
      <c r="G1239" s="38">
        <v>1810174.13</v>
      </c>
    </row>
    <row r="1240" spans="1:7" x14ac:dyDescent="0.25">
      <c r="A1240" s="16" t="s">
        <v>585</v>
      </c>
      <c r="B1240" s="17" t="s">
        <v>586</v>
      </c>
      <c r="C1240" s="11" t="s">
        <v>587</v>
      </c>
      <c r="D1240" s="16" t="s">
        <v>322</v>
      </c>
      <c r="E1240" s="38">
        <v>112582.48</v>
      </c>
      <c r="F1240" s="38">
        <v>544859.12</v>
      </c>
      <c r="G1240" s="38">
        <v>657441.6</v>
      </c>
    </row>
    <row r="1241" spans="1:7" x14ac:dyDescent="0.25">
      <c r="A1241" s="16" t="s">
        <v>591</v>
      </c>
      <c r="B1241" s="17" t="s">
        <v>592</v>
      </c>
      <c r="C1241" s="11" t="s">
        <v>593</v>
      </c>
      <c r="D1241" s="16" t="s">
        <v>322</v>
      </c>
      <c r="E1241" s="38">
        <v>236015.93999999997</v>
      </c>
      <c r="F1241" s="38">
        <v>1142240.43</v>
      </c>
      <c r="G1241" s="38">
        <v>1378256.37</v>
      </c>
    </row>
    <row r="1242" spans="1:7" x14ac:dyDescent="0.25">
      <c r="A1242" s="16" t="s">
        <v>2493</v>
      </c>
      <c r="B1242" s="17" t="s">
        <v>2494</v>
      </c>
      <c r="C1242" s="11" t="s">
        <v>2495</v>
      </c>
      <c r="D1242" s="16" t="s">
        <v>322</v>
      </c>
      <c r="E1242" s="38">
        <v>243817.12</v>
      </c>
      <c r="F1242" s="38">
        <v>1179992.8500000001</v>
      </c>
      <c r="G1242" s="38">
        <v>1423809.97</v>
      </c>
    </row>
    <row r="1243" spans="1:7" x14ac:dyDescent="0.25">
      <c r="A1243" s="16" t="s">
        <v>2499</v>
      </c>
      <c r="B1243" s="17" t="s">
        <v>2500</v>
      </c>
      <c r="C1243" s="11" t="s">
        <v>2501</v>
      </c>
      <c r="D1243" s="16" t="s">
        <v>322</v>
      </c>
      <c r="E1243" s="38">
        <v>338246.49</v>
      </c>
      <c r="F1243" s="38">
        <v>1636996.74</v>
      </c>
      <c r="G1243" s="38">
        <v>1975243.23</v>
      </c>
    </row>
    <row r="1244" spans="1:7" x14ac:dyDescent="0.25">
      <c r="A1244" s="16" t="s">
        <v>2506</v>
      </c>
      <c r="B1244" s="17" t="s">
        <v>2507</v>
      </c>
      <c r="C1244" s="11" t="s">
        <v>2508</v>
      </c>
      <c r="D1244" s="16" t="s">
        <v>322</v>
      </c>
      <c r="E1244" s="38">
        <v>488941.69</v>
      </c>
      <c r="F1244" s="38">
        <v>2366309.7000000002</v>
      </c>
      <c r="G1244" s="38">
        <v>2855251.39</v>
      </c>
    </row>
    <row r="1245" spans="1:7" x14ac:dyDescent="0.25">
      <c r="A1245" s="16" t="s">
        <v>597</v>
      </c>
      <c r="B1245" s="17" t="s">
        <v>598</v>
      </c>
      <c r="C1245" s="11" t="s">
        <v>599</v>
      </c>
      <c r="D1245" s="16" t="s">
        <v>322</v>
      </c>
      <c r="E1245" s="38">
        <v>243105.92000000001</v>
      </c>
      <c r="F1245" s="38">
        <v>1176554.45</v>
      </c>
      <c r="G1245" s="38">
        <v>1419660.37</v>
      </c>
    </row>
    <row r="1246" spans="1:7" x14ac:dyDescent="0.25">
      <c r="A1246" s="16" t="s">
        <v>603</v>
      </c>
      <c r="B1246" s="17" t="s">
        <v>604</v>
      </c>
      <c r="C1246" s="11" t="s">
        <v>605</v>
      </c>
      <c r="D1246" s="16" t="s">
        <v>322</v>
      </c>
      <c r="E1246" s="38">
        <v>122426.48999999999</v>
      </c>
      <c r="F1246" s="38">
        <v>592501.61</v>
      </c>
      <c r="G1246" s="38">
        <v>714928.10000000009</v>
      </c>
    </row>
    <row r="1247" spans="1:7" x14ac:dyDescent="0.25">
      <c r="A1247" s="16" t="s">
        <v>2512</v>
      </c>
      <c r="B1247" s="17" t="s">
        <v>2513</v>
      </c>
      <c r="C1247" s="11" t="s">
        <v>2514</v>
      </c>
      <c r="D1247" s="16" t="s">
        <v>322</v>
      </c>
      <c r="E1247" s="38">
        <v>303856.88</v>
      </c>
      <c r="F1247" s="38">
        <v>1470560.66</v>
      </c>
      <c r="G1247" s="38">
        <v>1774417.54</v>
      </c>
    </row>
    <row r="1248" spans="1:7" x14ac:dyDescent="0.25">
      <c r="A1248" s="16" t="s">
        <v>3725</v>
      </c>
      <c r="B1248" s="17" t="s">
        <v>3726</v>
      </c>
      <c r="C1248" s="11" t="s">
        <v>3727</v>
      </c>
      <c r="D1248" s="16" t="s">
        <v>322</v>
      </c>
      <c r="E1248" s="38">
        <v>411625.02</v>
      </c>
      <c r="F1248" s="38">
        <v>1992129.7200000002</v>
      </c>
      <c r="G1248" s="38">
        <v>2403754.7399999998</v>
      </c>
    </row>
    <row r="1249" spans="1:7" x14ac:dyDescent="0.25">
      <c r="A1249" s="16" t="s">
        <v>2518</v>
      </c>
      <c r="B1249" s="17" t="s">
        <v>2519</v>
      </c>
      <c r="C1249" s="11" t="s">
        <v>2520</v>
      </c>
      <c r="D1249" s="16" t="s">
        <v>322</v>
      </c>
      <c r="E1249" s="38">
        <v>216471.43999999997</v>
      </c>
      <c r="F1249" s="38">
        <v>1047646.6699999999</v>
      </c>
      <c r="G1249" s="38">
        <v>1264118.1099999999</v>
      </c>
    </row>
    <row r="1250" spans="1:7" x14ac:dyDescent="0.25">
      <c r="A1250" s="16" t="s">
        <v>2524</v>
      </c>
      <c r="B1250" s="17" t="s">
        <v>2525</v>
      </c>
      <c r="C1250" s="11" t="s">
        <v>2526</v>
      </c>
      <c r="D1250" s="16" t="s">
        <v>322</v>
      </c>
      <c r="E1250" s="38">
        <v>484158.87</v>
      </c>
      <c r="F1250" s="38">
        <v>2343164.2800000003</v>
      </c>
      <c r="G1250" s="38">
        <v>2827323.1499999994</v>
      </c>
    </row>
    <row r="1251" spans="1:7" x14ac:dyDescent="0.25">
      <c r="A1251" s="16" t="s">
        <v>2530</v>
      </c>
      <c r="B1251" s="17" t="s">
        <v>2531</v>
      </c>
      <c r="C1251" s="11" t="s">
        <v>2532</v>
      </c>
      <c r="D1251" s="16" t="s">
        <v>322</v>
      </c>
      <c r="E1251" s="38">
        <v>132243.72999999998</v>
      </c>
      <c r="F1251" s="38">
        <v>640011.76</v>
      </c>
      <c r="G1251" s="38">
        <v>772255.49</v>
      </c>
    </row>
    <row r="1252" spans="1:7" x14ac:dyDescent="0.25">
      <c r="A1252" s="16" t="s">
        <v>2536</v>
      </c>
      <c r="B1252" s="17" t="s">
        <v>2537</v>
      </c>
      <c r="C1252" s="11" t="s">
        <v>2538</v>
      </c>
      <c r="D1252" s="16" t="s">
        <v>322</v>
      </c>
      <c r="E1252" s="38">
        <v>281429.03000000003</v>
      </c>
      <c r="F1252" s="38">
        <v>1362020.9100000001</v>
      </c>
      <c r="G1252" s="38">
        <v>1643449.94</v>
      </c>
    </row>
    <row r="1253" spans="1:7" x14ac:dyDescent="0.25">
      <c r="A1253" s="16" t="s">
        <v>2542</v>
      </c>
      <c r="B1253" s="17" t="s">
        <v>2543</v>
      </c>
      <c r="C1253" s="11" t="s">
        <v>2544</v>
      </c>
      <c r="D1253" s="16" t="s">
        <v>322</v>
      </c>
      <c r="E1253" s="38">
        <v>209627.14</v>
      </c>
      <c r="F1253" s="38">
        <v>1014526.36</v>
      </c>
      <c r="G1253" s="38">
        <v>1224153.5</v>
      </c>
    </row>
    <row r="1254" spans="1:7" x14ac:dyDescent="0.25">
      <c r="A1254" s="16" t="s">
        <v>609</v>
      </c>
      <c r="B1254" s="17" t="s">
        <v>610</v>
      </c>
      <c r="C1254" s="11" t="s">
        <v>611</v>
      </c>
      <c r="D1254" s="16" t="s">
        <v>322</v>
      </c>
      <c r="E1254" s="38">
        <v>77987.31</v>
      </c>
      <c r="F1254" s="38">
        <v>377432.2</v>
      </c>
      <c r="G1254" s="38">
        <v>455419.51</v>
      </c>
    </row>
    <row r="1255" spans="1:7" x14ac:dyDescent="0.25">
      <c r="A1255" s="16" t="s">
        <v>2548</v>
      </c>
      <c r="B1255" s="17" t="s">
        <v>2549</v>
      </c>
      <c r="C1255" s="11" t="s">
        <v>2550</v>
      </c>
      <c r="D1255" s="16" t="s">
        <v>322</v>
      </c>
      <c r="E1255" s="38">
        <v>67695.31</v>
      </c>
      <c r="F1255" s="38">
        <v>327621.43000000005</v>
      </c>
      <c r="G1255" s="38">
        <v>395316.74</v>
      </c>
    </row>
    <row r="1256" spans="1:7" x14ac:dyDescent="0.25">
      <c r="A1256" s="16" t="s">
        <v>616</v>
      </c>
      <c r="B1256" s="17" t="s">
        <v>617</v>
      </c>
      <c r="C1256" s="11" t="s">
        <v>618</v>
      </c>
      <c r="D1256" s="16" t="s">
        <v>322</v>
      </c>
      <c r="E1256" s="38">
        <v>303087.93000000005</v>
      </c>
      <c r="F1256" s="38">
        <v>1466842.72</v>
      </c>
      <c r="G1256" s="38">
        <v>1769930.65</v>
      </c>
    </row>
    <row r="1257" spans="1:7" x14ac:dyDescent="0.25">
      <c r="A1257" s="16" t="s">
        <v>2554</v>
      </c>
      <c r="B1257" s="17" t="s">
        <v>2555</v>
      </c>
      <c r="C1257" s="11" t="s">
        <v>2556</v>
      </c>
      <c r="D1257" s="16" t="s">
        <v>322</v>
      </c>
      <c r="E1257" s="38">
        <v>282171.60000000003</v>
      </c>
      <c r="F1257" s="38">
        <v>1365612.5899999999</v>
      </c>
      <c r="G1257" s="38">
        <v>1647784.19</v>
      </c>
    </row>
    <row r="1258" spans="1:7" x14ac:dyDescent="0.25">
      <c r="A1258" s="16" t="s">
        <v>622</v>
      </c>
      <c r="B1258" s="17" t="s">
        <v>623</v>
      </c>
      <c r="C1258" s="11" t="s">
        <v>624</v>
      </c>
      <c r="D1258" s="16" t="s">
        <v>322</v>
      </c>
      <c r="E1258" s="38">
        <v>213007.4</v>
      </c>
      <c r="F1258" s="38">
        <v>1030884.19</v>
      </c>
      <c r="G1258" s="38">
        <v>1243891.5900000001</v>
      </c>
    </row>
    <row r="1259" spans="1:7" x14ac:dyDescent="0.25">
      <c r="A1259" s="16" t="s">
        <v>2560</v>
      </c>
      <c r="B1259" s="17" t="s">
        <v>2561</v>
      </c>
      <c r="C1259" s="11" t="s">
        <v>2562</v>
      </c>
      <c r="D1259" s="16" t="s">
        <v>322</v>
      </c>
      <c r="E1259" s="38">
        <v>1772088.0899999999</v>
      </c>
      <c r="F1259" s="38">
        <v>8576322.1999999993</v>
      </c>
      <c r="G1259" s="38">
        <v>10348410.289999999</v>
      </c>
    </row>
    <row r="1260" spans="1:7" x14ac:dyDescent="0.25">
      <c r="A1260" s="16" t="s">
        <v>2566</v>
      </c>
      <c r="B1260" s="17" t="s">
        <v>2567</v>
      </c>
      <c r="C1260" s="11" t="s">
        <v>2568</v>
      </c>
      <c r="D1260" s="16" t="s">
        <v>322</v>
      </c>
      <c r="E1260" s="38">
        <v>285319.39</v>
      </c>
      <c r="F1260" s="38">
        <v>1380846.9</v>
      </c>
      <c r="G1260" s="38">
        <v>1666166.29</v>
      </c>
    </row>
    <row r="1261" spans="1:7" x14ac:dyDescent="0.25">
      <c r="A1261" s="16" t="s">
        <v>2572</v>
      </c>
      <c r="B1261" s="17" t="s">
        <v>2573</v>
      </c>
      <c r="C1261" s="11" t="s">
        <v>2574</v>
      </c>
      <c r="D1261" s="16" t="s">
        <v>322</v>
      </c>
      <c r="E1261" s="38">
        <v>309496.89</v>
      </c>
      <c r="F1261" s="38">
        <v>1497858.32</v>
      </c>
      <c r="G1261" s="38">
        <v>1807355.21</v>
      </c>
    </row>
    <row r="1262" spans="1:7" x14ac:dyDescent="0.25">
      <c r="A1262" s="16" t="s">
        <v>2578</v>
      </c>
      <c r="B1262" s="17" t="s">
        <v>2579</v>
      </c>
      <c r="C1262" s="11" t="s">
        <v>2580</v>
      </c>
      <c r="D1262" s="16" t="s">
        <v>322</v>
      </c>
      <c r="E1262" s="38">
        <v>504989.44</v>
      </c>
      <c r="F1262" s="38">
        <v>2443973.52</v>
      </c>
      <c r="G1262" s="38">
        <v>2948962.96</v>
      </c>
    </row>
    <row r="1263" spans="1:7" x14ac:dyDescent="0.25">
      <c r="A1263" s="16" t="s">
        <v>2584</v>
      </c>
      <c r="B1263" s="17" t="s">
        <v>2585</v>
      </c>
      <c r="C1263" s="11" t="s">
        <v>2586</v>
      </c>
      <c r="D1263" s="16" t="s">
        <v>322</v>
      </c>
      <c r="E1263" s="38">
        <v>275368.63</v>
      </c>
      <c r="F1263" s="38">
        <v>1332690.27</v>
      </c>
      <c r="G1263" s="38">
        <v>1608058.9</v>
      </c>
    </row>
    <row r="1264" spans="1:7" x14ac:dyDescent="0.25">
      <c r="A1264" s="16" t="s">
        <v>2590</v>
      </c>
      <c r="B1264" s="17" t="s">
        <v>2591</v>
      </c>
      <c r="C1264" s="11" t="s">
        <v>2592</v>
      </c>
      <c r="D1264" s="16" t="s">
        <v>322</v>
      </c>
      <c r="E1264" s="38">
        <v>281892.19</v>
      </c>
      <c r="F1264" s="38">
        <v>1364261.78</v>
      </c>
      <c r="G1264" s="38">
        <v>1646153.9699999997</v>
      </c>
    </row>
    <row r="1265" spans="1:7" x14ac:dyDescent="0.25">
      <c r="A1265" s="16" t="s">
        <v>628</v>
      </c>
      <c r="B1265" s="17" t="s">
        <v>629</v>
      </c>
      <c r="C1265" s="11" t="s">
        <v>630</v>
      </c>
      <c r="D1265" s="16" t="s">
        <v>322</v>
      </c>
      <c r="E1265" s="38">
        <v>232277.71999999997</v>
      </c>
      <c r="F1265" s="38">
        <v>1124145.75</v>
      </c>
      <c r="G1265" s="38">
        <v>1356423.47</v>
      </c>
    </row>
    <row r="1266" spans="1:7" x14ac:dyDescent="0.25">
      <c r="A1266" s="16" t="s">
        <v>2890</v>
      </c>
      <c r="B1266" s="17" t="s">
        <v>2891</v>
      </c>
      <c r="C1266" s="11" t="s">
        <v>2892</v>
      </c>
      <c r="D1266" s="16" t="s">
        <v>322</v>
      </c>
      <c r="E1266" s="38">
        <v>304254.24</v>
      </c>
      <c r="F1266" s="38">
        <v>1472483.9300000002</v>
      </c>
      <c r="G1266" s="38">
        <v>1776738.17</v>
      </c>
    </row>
    <row r="1267" spans="1:7" x14ac:dyDescent="0.25">
      <c r="A1267" s="16" t="s">
        <v>2596</v>
      </c>
      <c r="B1267" s="17" t="s">
        <v>2597</v>
      </c>
      <c r="C1267" s="11" t="s">
        <v>2598</v>
      </c>
      <c r="D1267" s="16" t="s">
        <v>322</v>
      </c>
      <c r="E1267" s="38">
        <v>566970.1</v>
      </c>
      <c r="F1267" s="38">
        <v>2743934.45</v>
      </c>
      <c r="G1267" s="38">
        <v>3310904.55</v>
      </c>
    </row>
    <row r="1268" spans="1:7" x14ac:dyDescent="0.25">
      <c r="A1268" s="16" t="s">
        <v>634</v>
      </c>
      <c r="B1268" s="17" t="s">
        <v>635</v>
      </c>
      <c r="C1268" s="11" t="s">
        <v>636</v>
      </c>
      <c r="D1268" s="16" t="s">
        <v>322</v>
      </c>
      <c r="E1268" s="38">
        <v>364244.18</v>
      </c>
      <c r="F1268" s="38">
        <v>1762818.8900000001</v>
      </c>
      <c r="G1268" s="38">
        <v>2127063.0699999998</v>
      </c>
    </row>
    <row r="1269" spans="1:7" x14ac:dyDescent="0.25">
      <c r="A1269" s="16" t="s">
        <v>2602</v>
      </c>
      <c r="B1269" s="17" t="s">
        <v>2603</v>
      </c>
      <c r="C1269" s="11" t="s">
        <v>2604</v>
      </c>
      <c r="D1269" s="16" t="s">
        <v>322</v>
      </c>
      <c r="E1269" s="38">
        <v>557072.26</v>
      </c>
      <c r="F1269" s="38">
        <v>2696040.19</v>
      </c>
      <c r="G1269" s="38">
        <v>3253112.4499999997</v>
      </c>
    </row>
    <row r="1270" spans="1:7" x14ac:dyDescent="0.25">
      <c r="A1270" s="16" t="s">
        <v>2608</v>
      </c>
      <c r="B1270" s="17" t="s">
        <v>2609</v>
      </c>
      <c r="C1270" s="11" t="s">
        <v>2610</v>
      </c>
      <c r="D1270" s="16" t="s">
        <v>322</v>
      </c>
      <c r="E1270" s="38">
        <v>207082.51</v>
      </c>
      <c r="F1270" s="38">
        <v>1002207.01</v>
      </c>
      <c r="G1270" s="38">
        <v>1209289.52</v>
      </c>
    </row>
    <row r="1271" spans="1:7" x14ac:dyDescent="0.25">
      <c r="A1271" s="16" t="s">
        <v>640</v>
      </c>
      <c r="B1271" s="17" t="s">
        <v>641</v>
      </c>
      <c r="C1271" s="11" t="s">
        <v>642</v>
      </c>
      <c r="D1271" s="16" t="s">
        <v>322</v>
      </c>
      <c r="E1271" s="38">
        <v>335932.35</v>
      </c>
      <c r="F1271" s="38">
        <v>1625798.52</v>
      </c>
      <c r="G1271" s="38">
        <v>1961730.87</v>
      </c>
    </row>
    <row r="1272" spans="1:7" x14ac:dyDescent="0.25">
      <c r="A1272" s="16" t="s">
        <v>2614</v>
      </c>
      <c r="B1272" s="17" t="s">
        <v>2615</v>
      </c>
      <c r="C1272" s="11" t="s">
        <v>2616</v>
      </c>
      <c r="D1272" s="16" t="s">
        <v>322</v>
      </c>
      <c r="E1272" s="38">
        <v>476650.97000000003</v>
      </c>
      <c r="F1272" s="38">
        <v>2306825.96</v>
      </c>
      <c r="G1272" s="38">
        <v>2783476.9299999997</v>
      </c>
    </row>
    <row r="1273" spans="1:7" x14ac:dyDescent="0.25">
      <c r="A1273" s="16" t="s">
        <v>2620</v>
      </c>
      <c r="B1273" s="17" t="s">
        <v>2621</v>
      </c>
      <c r="C1273" s="11" t="s">
        <v>2622</v>
      </c>
      <c r="D1273" s="16" t="s">
        <v>322</v>
      </c>
      <c r="E1273" s="38">
        <v>1206869.98</v>
      </c>
      <c r="F1273" s="38">
        <v>5840835.5800000001</v>
      </c>
      <c r="G1273" s="38">
        <v>7047705.5599999996</v>
      </c>
    </row>
    <row r="1274" spans="1:7" x14ac:dyDescent="0.25">
      <c r="A1274" s="16" t="s">
        <v>2626</v>
      </c>
      <c r="B1274" s="17" t="s">
        <v>2627</v>
      </c>
      <c r="C1274" s="11" t="s">
        <v>2628</v>
      </c>
      <c r="D1274" s="16" t="s">
        <v>322</v>
      </c>
      <c r="E1274" s="38">
        <v>310212.93</v>
      </c>
      <c r="F1274" s="38">
        <v>1501318.48</v>
      </c>
      <c r="G1274" s="38">
        <v>1811531.41</v>
      </c>
    </row>
    <row r="1275" spans="1:7" x14ac:dyDescent="0.25">
      <c r="A1275" s="16" t="s">
        <v>2632</v>
      </c>
      <c r="B1275" s="17" t="s">
        <v>2633</v>
      </c>
      <c r="C1275" s="11" t="s">
        <v>2634</v>
      </c>
      <c r="D1275" s="16" t="s">
        <v>322</v>
      </c>
      <c r="E1275" s="38">
        <v>269590.20999999996</v>
      </c>
      <c r="F1275" s="38">
        <v>1304724.05</v>
      </c>
      <c r="G1275" s="38">
        <v>1574314.2599999998</v>
      </c>
    </row>
    <row r="1276" spans="1:7" x14ac:dyDescent="0.25">
      <c r="A1276" s="16" t="s">
        <v>2638</v>
      </c>
      <c r="B1276" s="17" t="s">
        <v>2639</v>
      </c>
      <c r="C1276" s="11" t="s">
        <v>2640</v>
      </c>
      <c r="D1276" s="16" t="s">
        <v>322</v>
      </c>
      <c r="E1276" s="38">
        <v>257378.61</v>
      </c>
      <c r="F1276" s="38">
        <v>1245614.5899999999</v>
      </c>
      <c r="G1276" s="38">
        <v>1502993.2</v>
      </c>
    </row>
    <row r="1277" spans="1:7" x14ac:dyDescent="0.25">
      <c r="A1277" s="16" t="s">
        <v>2644</v>
      </c>
      <c r="B1277" s="17" t="s">
        <v>2645</v>
      </c>
      <c r="C1277" s="11" t="s">
        <v>2646</v>
      </c>
      <c r="D1277" s="16" t="s">
        <v>322</v>
      </c>
      <c r="E1277" s="38">
        <v>346032.91000000003</v>
      </c>
      <c r="F1277" s="38">
        <v>1674682.64</v>
      </c>
      <c r="G1277" s="38">
        <v>2020715.55</v>
      </c>
    </row>
    <row r="1278" spans="1:7" x14ac:dyDescent="0.25">
      <c r="A1278" s="16" t="s">
        <v>646</v>
      </c>
      <c r="B1278" s="17" t="s">
        <v>647</v>
      </c>
      <c r="C1278" s="11" t="s">
        <v>648</v>
      </c>
      <c r="D1278" s="16" t="s">
        <v>322</v>
      </c>
      <c r="E1278" s="38">
        <v>86304.59</v>
      </c>
      <c r="F1278" s="38">
        <v>417683.27</v>
      </c>
      <c r="G1278" s="38">
        <v>503987.86</v>
      </c>
    </row>
    <row r="1279" spans="1:7" x14ac:dyDescent="0.25">
      <c r="A1279" s="16" t="s">
        <v>2650</v>
      </c>
      <c r="B1279" s="17" t="s">
        <v>2651</v>
      </c>
      <c r="C1279" s="11" t="s">
        <v>2652</v>
      </c>
      <c r="D1279" s="16" t="s">
        <v>322</v>
      </c>
      <c r="E1279" s="38">
        <v>691903.25</v>
      </c>
      <c r="F1279" s="38">
        <v>3348573.9399999995</v>
      </c>
      <c r="G1279" s="38">
        <v>4040477.19</v>
      </c>
    </row>
    <row r="1280" spans="1:7" x14ac:dyDescent="0.25">
      <c r="A1280" s="16" t="s">
        <v>2656</v>
      </c>
      <c r="B1280" s="17" t="s">
        <v>2657</v>
      </c>
      <c r="C1280" s="11" t="s">
        <v>2658</v>
      </c>
      <c r="D1280" s="16" t="s">
        <v>322</v>
      </c>
      <c r="E1280" s="38">
        <v>184460.41</v>
      </c>
      <c r="F1280" s="38">
        <v>892726.11</v>
      </c>
      <c r="G1280" s="38">
        <v>1077186.52</v>
      </c>
    </row>
    <row r="1281" spans="1:7" x14ac:dyDescent="0.25">
      <c r="A1281" s="16" t="s">
        <v>652</v>
      </c>
      <c r="B1281" s="17" t="s">
        <v>653</v>
      </c>
      <c r="C1281" s="11" t="s">
        <v>60</v>
      </c>
      <c r="D1281" s="16" t="s">
        <v>322</v>
      </c>
      <c r="E1281" s="38">
        <v>101608.69</v>
      </c>
      <c r="F1281" s="38">
        <v>491751.63</v>
      </c>
      <c r="G1281" s="38">
        <v>593360.31999999995</v>
      </c>
    </row>
    <row r="1282" spans="1:7" x14ac:dyDescent="0.25">
      <c r="A1282" s="16" t="s">
        <v>657</v>
      </c>
      <c r="B1282" s="17" t="s">
        <v>658</v>
      </c>
      <c r="C1282" s="11" t="s">
        <v>659</v>
      </c>
      <c r="D1282" s="16" t="s">
        <v>322</v>
      </c>
      <c r="E1282" s="38">
        <v>274027.13</v>
      </c>
      <c r="F1282" s="38">
        <v>1326198.75</v>
      </c>
      <c r="G1282" s="38">
        <v>1600225.88</v>
      </c>
    </row>
    <row r="1283" spans="1:7" x14ac:dyDescent="0.25">
      <c r="A1283" s="16" t="s">
        <v>2662</v>
      </c>
      <c r="B1283" s="17" t="s">
        <v>2663</v>
      </c>
      <c r="C1283" s="11" t="s">
        <v>2664</v>
      </c>
      <c r="D1283" s="16" t="s">
        <v>322</v>
      </c>
      <c r="E1283" s="38">
        <v>162053.85999999999</v>
      </c>
      <c r="F1283" s="38">
        <v>784285.35999999987</v>
      </c>
      <c r="G1283" s="38">
        <v>946339.22</v>
      </c>
    </row>
    <row r="1284" spans="1:7" x14ac:dyDescent="0.25">
      <c r="A1284" s="16" t="s">
        <v>2668</v>
      </c>
      <c r="B1284" s="17" t="s">
        <v>2669</v>
      </c>
      <c r="C1284" s="11" t="s">
        <v>2670</v>
      </c>
      <c r="D1284" s="16" t="s">
        <v>322</v>
      </c>
      <c r="E1284" s="38">
        <v>221815.28999999998</v>
      </c>
      <c r="F1284" s="38">
        <v>1073510.79</v>
      </c>
      <c r="G1284" s="38">
        <v>1295326.08</v>
      </c>
    </row>
    <row r="1285" spans="1:7" x14ac:dyDescent="0.25">
      <c r="A1285" s="16" t="s">
        <v>663</v>
      </c>
      <c r="B1285" s="17" t="s">
        <v>664</v>
      </c>
      <c r="C1285" s="11" t="s">
        <v>665</v>
      </c>
      <c r="D1285" s="16" t="s">
        <v>322</v>
      </c>
      <c r="E1285" s="38">
        <v>446185.56999999995</v>
      </c>
      <c r="F1285" s="38">
        <v>2159391.7399999998</v>
      </c>
      <c r="G1285" s="38">
        <v>2605577.31</v>
      </c>
    </row>
    <row r="1286" spans="1:7" x14ac:dyDescent="0.25">
      <c r="A1286" s="16" t="s">
        <v>2675</v>
      </c>
      <c r="B1286" s="17" t="s">
        <v>2676</v>
      </c>
      <c r="C1286" s="11" t="s">
        <v>1515</v>
      </c>
      <c r="D1286" s="16" t="s">
        <v>322</v>
      </c>
      <c r="E1286" s="38">
        <v>292444.73</v>
      </c>
      <c r="F1286" s="38">
        <v>1415333.05</v>
      </c>
      <c r="G1286" s="38">
        <v>1707777.7799999998</v>
      </c>
    </row>
    <row r="1287" spans="1:7" x14ac:dyDescent="0.25">
      <c r="A1287" s="16" t="s">
        <v>669</v>
      </c>
      <c r="B1287" s="17" t="s">
        <v>670</v>
      </c>
      <c r="C1287" s="11" t="s">
        <v>671</v>
      </c>
      <c r="D1287" s="16" t="s">
        <v>322</v>
      </c>
      <c r="E1287" s="38">
        <v>112751.29999999999</v>
      </c>
      <c r="F1287" s="38">
        <v>545677.5</v>
      </c>
      <c r="G1287" s="38">
        <v>658428.80000000005</v>
      </c>
    </row>
    <row r="1288" spans="1:7" x14ac:dyDescent="0.25">
      <c r="A1288" s="16" t="s">
        <v>2686</v>
      </c>
      <c r="B1288" s="17" t="s">
        <v>2687</v>
      </c>
      <c r="C1288" s="11" t="s">
        <v>2688</v>
      </c>
      <c r="D1288" s="16" t="s">
        <v>322</v>
      </c>
      <c r="E1288" s="38">
        <v>618775.54</v>
      </c>
      <c r="F1288" s="38">
        <v>2994662.2199999997</v>
      </c>
      <c r="G1288" s="38">
        <v>3613437.7600000002</v>
      </c>
    </row>
    <row r="1289" spans="1:7" x14ac:dyDescent="0.25">
      <c r="A1289" s="16" t="s">
        <v>2692</v>
      </c>
      <c r="B1289" s="17" t="s">
        <v>2693</v>
      </c>
      <c r="C1289" s="11" t="s">
        <v>2694</v>
      </c>
      <c r="D1289" s="16" t="s">
        <v>322</v>
      </c>
      <c r="E1289" s="38">
        <v>82010.489999999991</v>
      </c>
      <c r="F1289" s="38">
        <v>396902.07999999996</v>
      </c>
      <c r="G1289" s="38">
        <v>478912.56999999995</v>
      </c>
    </row>
    <row r="1290" spans="1:7" x14ac:dyDescent="0.25">
      <c r="A1290" s="16" t="s">
        <v>675</v>
      </c>
      <c r="B1290" s="17" t="s">
        <v>676</v>
      </c>
      <c r="C1290" s="11" t="s">
        <v>677</v>
      </c>
      <c r="D1290" s="16" t="s">
        <v>322</v>
      </c>
      <c r="E1290" s="38">
        <v>112559.39</v>
      </c>
      <c r="F1290" s="38">
        <v>544749.07999999996</v>
      </c>
      <c r="G1290" s="38">
        <v>657308.47</v>
      </c>
    </row>
    <row r="1291" spans="1:7" x14ac:dyDescent="0.25">
      <c r="A1291" s="16" t="s">
        <v>2698</v>
      </c>
      <c r="B1291" s="17" t="s">
        <v>2699</v>
      </c>
      <c r="C1291" s="11" t="s">
        <v>2700</v>
      </c>
      <c r="D1291" s="16" t="s">
        <v>322</v>
      </c>
      <c r="E1291" s="38">
        <v>610312.98</v>
      </c>
      <c r="F1291" s="38">
        <v>2953708.8899999997</v>
      </c>
      <c r="G1291" s="38">
        <v>3564021.87</v>
      </c>
    </row>
    <row r="1292" spans="1:7" x14ac:dyDescent="0.25">
      <c r="A1292" s="16" t="s">
        <v>2885</v>
      </c>
      <c r="B1292" s="17" t="s">
        <v>2886</v>
      </c>
      <c r="C1292" s="11" t="s">
        <v>1545</v>
      </c>
      <c r="D1292" s="16" t="s">
        <v>322</v>
      </c>
      <c r="E1292" s="38">
        <v>1288846.99</v>
      </c>
      <c r="F1292" s="38">
        <v>6237576.8300000001</v>
      </c>
      <c r="G1292" s="38">
        <v>7526423.8200000003</v>
      </c>
    </row>
    <row r="1293" spans="1:7" x14ac:dyDescent="0.25">
      <c r="A1293" s="16" t="s">
        <v>2704</v>
      </c>
      <c r="B1293" s="17" t="s">
        <v>2705</v>
      </c>
      <c r="C1293" s="11" t="s">
        <v>2706</v>
      </c>
      <c r="D1293" s="16" t="s">
        <v>322</v>
      </c>
      <c r="E1293" s="38">
        <v>1051287.4099999999</v>
      </c>
      <c r="F1293" s="38">
        <v>5087866.2799999993</v>
      </c>
      <c r="G1293" s="38">
        <v>6139153.6899999995</v>
      </c>
    </row>
    <row r="1294" spans="1:7" x14ac:dyDescent="0.25">
      <c r="A1294" s="16" t="s">
        <v>3728</v>
      </c>
      <c r="B1294" s="17" t="s">
        <v>3729</v>
      </c>
      <c r="C1294" s="11" t="s">
        <v>3730</v>
      </c>
      <c r="D1294" s="16" t="s">
        <v>322</v>
      </c>
      <c r="E1294" s="38">
        <v>365500.14</v>
      </c>
      <c r="F1294" s="38">
        <v>1768894.97</v>
      </c>
      <c r="G1294" s="38">
        <v>2134395.11</v>
      </c>
    </row>
    <row r="1295" spans="1:7" x14ac:dyDescent="0.25">
      <c r="A1295" s="16" t="s">
        <v>2710</v>
      </c>
      <c r="B1295" s="17" t="s">
        <v>2711</v>
      </c>
      <c r="C1295" s="11" t="s">
        <v>2712</v>
      </c>
      <c r="D1295" s="16" t="s">
        <v>322</v>
      </c>
      <c r="E1295" s="38">
        <v>371127.16</v>
      </c>
      <c r="F1295" s="38">
        <v>1796127.89</v>
      </c>
      <c r="G1295" s="38">
        <v>2167255.0499999998</v>
      </c>
    </row>
    <row r="1296" spans="1:7" x14ac:dyDescent="0.25">
      <c r="A1296" s="16" t="s">
        <v>2716</v>
      </c>
      <c r="B1296" s="17" t="s">
        <v>2717</v>
      </c>
      <c r="C1296" s="11" t="s">
        <v>2718</v>
      </c>
      <c r="D1296" s="16" t="s">
        <v>322</v>
      </c>
      <c r="E1296" s="38">
        <v>548835.67999999993</v>
      </c>
      <c r="F1296" s="38">
        <v>2656182.7599999998</v>
      </c>
      <c r="G1296" s="38">
        <v>3205018.44</v>
      </c>
    </row>
    <row r="1297" spans="1:7" x14ac:dyDescent="0.25">
      <c r="A1297" s="16" t="s">
        <v>681</v>
      </c>
      <c r="B1297" s="17" t="s">
        <v>682</v>
      </c>
      <c r="C1297" s="11" t="s">
        <v>683</v>
      </c>
      <c r="D1297" s="16" t="s">
        <v>322</v>
      </c>
      <c r="E1297" s="38">
        <v>194090.77999999997</v>
      </c>
      <c r="F1297" s="38">
        <v>939335.1100000001</v>
      </c>
      <c r="G1297" s="38">
        <v>1133425.8899999999</v>
      </c>
    </row>
    <row r="1298" spans="1:7" x14ac:dyDescent="0.25">
      <c r="A1298" s="16" t="s">
        <v>687</v>
      </c>
      <c r="B1298" s="17" t="s">
        <v>688</v>
      </c>
      <c r="C1298" s="11" t="s">
        <v>689</v>
      </c>
      <c r="D1298" s="16" t="s">
        <v>322</v>
      </c>
      <c r="E1298" s="38">
        <v>229750.34</v>
      </c>
      <c r="F1298" s="38">
        <v>1111915.48</v>
      </c>
      <c r="G1298" s="38">
        <v>1341665.82</v>
      </c>
    </row>
    <row r="1299" spans="1:7" x14ac:dyDescent="0.25">
      <c r="A1299" s="16" t="s">
        <v>2722</v>
      </c>
      <c r="B1299" s="17" t="s">
        <v>2723</v>
      </c>
      <c r="C1299" s="11" t="s">
        <v>2724</v>
      </c>
      <c r="D1299" s="16" t="s">
        <v>322</v>
      </c>
      <c r="E1299" s="38">
        <v>209999.72</v>
      </c>
      <c r="F1299" s="38">
        <v>1016324.55</v>
      </c>
      <c r="G1299" s="38">
        <v>1226324.27</v>
      </c>
    </row>
    <row r="1300" spans="1:7" x14ac:dyDescent="0.25">
      <c r="A1300" s="16" t="s">
        <v>2728</v>
      </c>
      <c r="B1300" s="17" t="s">
        <v>2729</v>
      </c>
      <c r="C1300" s="11" t="s">
        <v>2730</v>
      </c>
      <c r="D1300" s="16" t="s">
        <v>322</v>
      </c>
      <c r="E1300" s="38">
        <v>269992.2</v>
      </c>
      <c r="F1300" s="38">
        <v>1306668.5</v>
      </c>
      <c r="G1300" s="38">
        <v>1576660.7</v>
      </c>
    </row>
    <row r="1301" spans="1:7" x14ac:dyDescent="0.25">
      <c r="A1301" s="16" t="s">
        <v>2734</v>
      </c>
      <c r="B1301" s="17" t="s">
        <v>2735</v>
      </c>
      <c r="C1301" s="11" t="s">
        <v>2736</v>
      </c>
      <c r="D1301" s="16" t="s">
        <v>322</v>
      </c>
      <c r="E1301" s="38">
        <v>654996.6</v>
      </c>
      <c r="F1301" s="38">
        <v>3169963.03</v>
      </c>
      <c r="G1301" s="38">
        <v>3824959.63</v>
      </c>
    </row>
    <row r="1302" spans="1:7" x14ac:dyDescent="0.25">
      <c r="A1302" s="16" t="s">
        <v>2740</v>
      </c>
      <c r="B1302" s="17" t="s">
        <v>2741</v>
      </c>
      <c r="C1302" s="11" t="s">
        <v>2742</v>
      </c>
      <c r="D1302" s="16" t="s">
        <v>322</v>
      </c>
      <c r="E1302" s="38">
        <v>412681.06</v>
      </c>
      <c r="F1302" s="38">
        <v>1997235.0799999998</v>
      </c>
      <c r="G1302" s="38">
        <v>2409916.1399999997</v>
      </c>
    </row>
    <row r="1303" spans="1:7" x14ac:dyDescent="0.25">
      <c r="A1303" s="16" t="s">
        <v>693</v>
      </c>
      <c r="B1303" s="17" t="s">
        <v>694</v>
      </c>
      <c r="C1303" s="11" t="s">
        <v>695</v>
      </c>
      <c r="D1303" s="16" t="s">
        <v>322</v>
      </c>
      <c r="E1303" s="38">
        <v>106961.68000000001</v>
      </c>
      <c r="F1303" s="38">
        <v>517657.55</v>
      </c>
      <c r="G1303" s="38">
        <v>624619.23</v>
      </c>
    </row>
    <row r="1304" spans="1:7" x14ac:dyDescent="0.25">
      <c r="A1304" s="16" t="s">
        <v>2746</v>
      </c>
      <c r="B1304" s="17" t="s">
        <v>2747</v>
      </c>
      <c r="C1304" s="11" t="s">
        <v>2748</v>
      </c>
      <c r="D1304" s="16" t="s">
        <v>322</v>
      </c>
      <c r="E1304" s="38">
        <v>496978.92000000004</v>
      </c>
      <c r="F1304" s="38">
        <v>2405203.0500000003</v>
      </c>
      <c r="G1304" s="38">
        <v>2902181.9699999997</v>
      </c>
    </row>
    <row r="1305" spans="1:7" x14ac:dyDescent="0.25">
      <c r="A1305" s="16" t="s">
        <v>2752</v>
      </c>
      <c r="B1305" s="17" t="s">
        <v>2753</v>
      </c>
      <c r="C1305" s="11" t="s">
        <v>2754</v>
      </c>
      <c r="D1305" s="16" t="s">
        <v>322</v>
      </c>
      <c r="E1305" s="38">
        <v>66199.520000000004</v>
      </c>
      <c r="F1305" s="38">
        <v>320381.82</v>
      </c>
      <c r="G1305" s="38">
        <v>386581.33999999997</v>
      </c>
    </row>
    <row r="1306" spans="1:7" x14ac:dyDescent="0.25">
      <c r="A1306" s="16" t="s">
        <v>699</v>
      </c>
      <c r="B1306" s="17" t="s">
        <v>700</v>
      </c>
      <c r="C1306" s="11" t="s">
        <v>701</v>
      </c>
      <c r="D1306" s="16" t="s">
        <v>322</v>
      </c>
      <c r="E1306" s="38">
        <v>171069.47</v>
      </c>
      <c r="F1306" s="38">
        <v>827919.6</v>
      </c>
      <c r="G1306" s="38">
        <v>998989.07000000007</v>
      </c>
    </row>
    <row r="1307" spans="1:7" x14ac:dyDescent="0.25">
      <c r="A1307" s="16" t="s">
        <v>2758</v>
      </c>
      <c r="B1307" s="17" t="s">
        <v>2759</v>
      </c>
      <c r="C1307" s="11" t="s">
        <v>2760</v>
      </c>
      <c r="D1307" s="16" t="s">
        <v>322</v>
      </c>
      <c r="E1307" s="38">
        <v>176540.32</v>
      </c>
      <c r="F1307" s="38">
        <v>854393.1</v>
      </c>
      <c r="G1307" s="38">
        <v>1030933.4199999999</v>
      </c>
    </row>
    <row r="1308" spans="1:7" x14ac:dyDescent="0.25">
      <c r="A1308" s="16" t="s">
        <v>2764</v>
      </c>
      <c r="B1308" s="17" t="s">
        <v>2765</v>
      </c>
      <c r="C1308" s="11" t="s">
        <v>2766</v>
      </c>
      <c r="D1308" s="16" t="s">
        <v>322</v>
      </c>
      <c r="E1308" s="38">
        <v>298869.07</v>
      </c>
      <c r="F1308" s="38">
        <v>1446421.82</v>
      </c>
      <c r="G1308" s="38">
        <v>1745290.89</v>
      </c>
    </row>
    <row r="1309" spans="1:7" x14ac:dyDescent="0.25">
      <c r="A1309" s="16" t="s">
        <v>705</v>
      </c>
      <c r="B1309" s="17" t="s">
        <v>706</v>
      </c>
      <c r="C1309" s="11" t="s">
        <v>707</v>
      </c>
      <c r="D1309" s="16" t="s">
        <v>322</v>
      </c>
      <c r="E1309" s="38">
        <v>228449.90000000002</v>
      </c>
      <c r="F1309" s="38">
        <v>1105616.51</v>
      </c>
      <c r="G1309" s="38">
        <v>1334066.4099999999</v>
      </c>
    </row>
    <row r="1310" spans="1:7" x14ac:dyDescent="0.25">
      <c r="A1310" s="16" t="s">
        <v>711</v>
      </c>
      <c r="B1310" s="17" t="s">
        <v>712</v>
      </c>
      <c r="C1310" s="11" t="s">
        <v>713</v>
      </c>
      <c r="D1310" s="16" t="s">
        <v>322</v>
      </c>
      <c r="E1310" s="38">
        <v>161635.69999999998</v>
      </c>
      <c r="F1310" s="38">
        <v>782260.21</v>
      </c>
      <c r="G1310" s="38">
        <v>943895.91</v>
      </c>
    </row>
    <row r="1311" spans="1:7" x14ac:dyDescent="0.25">
      <c r="A1311" s="16" t="s">
        <v>717</v>
      </c>
      <c r="B1311" s="17" t="s">
        <v>718</v>
      </c>
      <c r="C1311" s="11" t="s">
        <v>719</v>
      </c>
      <c r="D1311" s="16" t="s">
        <v>322</v>
      </c>
      <c r="E1311" s="38">
        <v>268429.92999999993</v>
      </c>
      <c r="F1311" s="38">
        <v>1299108.97</v>
      </c>
      <c r="G1311" s="38">
        <v>1567538.9000000001</v>
      </c>
    </row>
    <row r="1312" spans="1:7" x14ac:dyDescent="0.25">
      <c r="A1312" s="16" t="s">
        <v>2770</v>
      </c>
      <c r="B1312" s="17" t="s">
        <v>2771</v>
      </c>
      <c r="C1312" s="11" t="s">
        <v>2772</v>
      </c>
      <c r="D1312" s="16" t="s">
        <v>322</v>
      </c>
      <c r="E1312" s="38">
        <v>375078.49000000005</v>
      </c>
      <c r="F1312" s="38">
        <v>1815249.4100000001</v>
      </c>
      <c r="G1312" s="38">
        <v>2190327.9</v>
      </c>
    </row>
    <row r="1313" spans="1:7" x14ac:dyDescent="0.25">
      <c r="A1313" s="16" t="s">
        <v>2680</v>
      </c>
      <c r="B1313" s="17" t="s">
        <v>2681</v>
      </c>
      <c r="C1313" s="11" t="s">
        <v>2682</v>
      </c>
      <c r="D1313" s="16" t="s">
        <v>322</v>
      </c>
      <c r="E1313" s="38">
        <v>2573517.75</v>
      </c>
      <c r="F1313" s="38">
        <v>12454953.880000001</v>
      </c>
      <c r="G1313" s="38">
        <v>15028471.630000001</v>
      </c>
    </row>
    <row r="1314" spans="1:7" x14ac:dyDescent="0.25">
      <c r="A1314" s="16" t="s">
        <v>723</v>
      </c>
      <c r="B1314" s="17" t="s">
        <v>724</v>
      </c>
      <c r="C1314" s="11" t="s">
        <v>725</v>
      </c>
      <c r="D1314" s="16" t="s">
        <v>322</v>
      </c>
      <c r="E1314" s="38">
        <v>110457.09</v>
      </c>
      <c r="F1314" s="38">
        <v>534573.34</v>
      </c>
      <c r="G1314" s="38">
        <v>645030.43000000005</v>
      </c>
    </row>
    <row r="1315" spans="1:7" x14ac:dyDescent="0.25">
      <c r="A1315" s="16" t="s">
        <v>2776</v>
      </c>
      <c r="B1315" s="17" t="s">
        <v>2777</v>
      </c>
      <c r="C1315" s="11" t="s">
        <v>2778</v>
      </c>
      <c r="D1315" s="16" t="s">
        <v>322</v>
      </c>
      <c r="E1315" s="38">
        <v>15954661.119999999</v>
      </c>
      <c r="F1315" s="38">
        <v>77215122.049999997</v>
      </c>
      <c r="G1315" s="38">
        <v>93169783.170000002</v>
      </c>
    </row>
    <row r="1316" spans="1:7" x14ac:dyDescent="0.25">
      <c r="A1316" s="16" t="s">
        <v>2427</v>
      </c>
      <c r="B1316" s="17" t="s">
        <v>2428</v>
      </c>
      <c r="C1316" s="11" t="s">
        <v>2429</v>
      </c>
      <c r="D1316" s="16" t="s">
        <v>322</v>
      </c>
      <c r="E1316" s="38">
        <v>272124.63</v>
      </c>
      <c r="F1316" s="38">
        <v>1316983.94</v>
      </c>
      <c r="G1316" s="38">
        <v>1589108.57</v>
      </c>
    </row>
    <row r="1317" spans="1:7" x14ac:dyDescent="0.25">
      <c r="A1317" s="16" t="s">
        <v>2782</v>
      </c>
      <c r="B1317" s="17" t="s">
        <v>2783</v>
      </c>
      <c r="C1317" s="11" t="s">
        <v>2784</v>
      </c>
      <c r="D1317" s="16" t="s">
        <v>322</v>
      </c>
      <c r="E1317" s="38">
        <v>600535.86</v>
      </c>
      <c r="F1317" s="38">
        <v>2906383.1700000004</v>
      </c>
      <c r="G1317" s="38">
        <v>3506919.0300000003</v>
      </c>
    </row>
    <row r="1318" spans="1:7" x14ac:dyDescent="0.25">
      <c r="A1318" s="16" t="s">
        <v>729</v>
      </c>
      <c r="B1318" s="17" t="s">
        <v>730</v>
      </c>
      <c r="C1318" s="11" t="s">
        <v>731</v>
      </c>
      <c r="D1318" s="16" t="s">
        <v>322</v>
      </c>
      <c r="E1318" s="38">
        <v>183612.3</v>
      </c>
      <c r="F1318" s="38">
        <v>888620.03</v>
      </c>
      <c r="G1318" s="38">
        <v>1072232.33</v>
      </c>
    </row>
    <row r="1319" spans="1:7" x14ac:dyDescent="0.25">
      <c r="A1319" s="16" t="s">
        <v>735</v>
      </c>
      <c r="B1319" s="17" t="s">
        <v>736</v>
      </c>
      <c r="C1319" s="11" t="s">
        <v>737</v>
      </c>
      <c r="D1319" s="16" t="s">
        <v>322</v>
      </c>
      <c r="E1319" s="38">
        <v>67539.569999999992</v>
      </c>
      <c r="F1319" s="38">
        <v>326868.11</v>
      </c>
      <c r="G1319" s="38">
        <v>394407.67999999999</v>
      </c>
    </row>
    <row r="1320" spans="1:7" x14ac:dyDescent="0.25">
      <c r="A1320" s="16" t="s">
        <v>2788</v>
      </c>
      <c r="B1320" s="17" t="s">
        <v>2789</v>
      </c>
      <c r="C1320" s="11" t="s">
        <v>2790</v>
      </c>
      <c r="D1320" s="16" t="s">
        <v>322</v>
      </c>
      <c r="E1320" s="38">
        <v>273164.18000000005</v>
      </c>
      <c r="F1320" s="38">
        <v>1322021.26</v>
      </c>
      <c r="G1320" s="38">
        <v>1595185.44</v>
      </c>
    </row>
    <row r="1321" spans="1:7" x14ac:dyDescent="0.25">
      <c r="A1321" s="16" t="s">
        <v>741</v>
      </c>
      <c r="B1321" s="17" t="s">
        <v>742</v>
      </c>
      <c r="C1321" s="11" t="s">
        <v>743</v>
      </c>
      <c r="D1321" s="16" t="s">
        <v>322</v>
      </c>
      <c r="E1321" s="38">
        <v>75326.78</v>
      </c>
      <c r="F1321" s="38">
        <v>364552.29</v>
      </c>
      <c r="G1321" s="38">
        <v>439879.06999999995</v>
      </c>
    </row>
    <row r="1322" spans="1:7" x14ac:dyDescent="0.25">
      <c r="A1322" s="16" t="s">
        <v>747</v>
      </c>
      <c r="B1322" s="17" t="s">
        <v>748</v>
      </c>
      <c r="C1322" s="11" t="s">
        <v>749</v>
      </c>
      <c r="D1322" s="16" t="s">
        <v>322</v>
      </c>
      <c r="E1322" s="38">
        <v>97383.53</v>
      </c>
      <c r="F1322" s="38">
        <v>471303.7</v>
      </c>
      <c r="G1322" s="38">
        <v>568687.23</v>
      </c>
    </row>
    <row r="1323" spans="1:7" x14ac:dyDescent="0.25">
      <c r="A1323" s="16" t="s">
        <v>2794</v>
      </c>
      <c r="B1323" s="17" t="s">
        <v>2795</v>
      </c>
      <c r="C1323" s="11" t="s">
        <v>2796</v>
      </c>
      <c r="D1323" s="16" t="s">
        <v>322</v>
      </c>
      <c r="E1323" s="38">
        <v>321979.70999999996</v>
      </c>
      <c r="F1323" s="38">
        <v>1558271.03</v>
      </c>
      <c r="G1323" s="38">
        <v>1880250.7400000002</v>
      </c>
    </row>
    <row r="1324" spans="1:7" x14ac:dyDescent="0.25">
      <c r="A1324" s="16" t="s">
        <v>753</v>
      </c>
      <c r="B1324" s="17" t="s">
        <v>754</v>
      </c>
      <c r="C1324" s="11" t="s">
        <v>755</v>
      </c>
      <c r="D1324" s="16" t="s">
        <v>322</v>
      </c>
      <c r="E1324" s="38">
        <v>201799.15999999997</v>
      </c>
      <c r="F1324" s="38">
        <v>976641.57000000007</v>
      </c>
      <c r="G1324" s="38">
        <v>1178440.73</v>
      </c>
    </row>
    <row r="1325" spans="1:7" x14ac:dyDescent="0.25">
      <c r="A1325" s="16" t="s">
        <v>759</v>
      </c>
      <c r="B1325" s="17" t="s">
        <v>760</v>
      </c>
      <c r="C1325" s="11" t="s">
        <v>761</v>
      </c>
      <c r="D1325" s="16" t="s">
        <v>322</v>
      </c>
      <c r="E1325" s="38">
        <v>161320.12</v>
      </c>
      <c r="F1325" s="38">
        <v>780734.37</v>
      </c>
      <c r="G1325" s="38">
        <v>942054.49</v>
      </c>
    </row>
    <row r="1326" spans="1:7" x14ac:dyDescent="0.25">
      <c r="A1326" s="16" t="s">
        <v>765</v>
      </c>
      <c r="B1326" s="17" t="s">
        <v>766</v>
      </c>
      <c r="C1326" s="11" t="s">
        <v>767</v>
      </c>
      <c r="D1326" s="16" t="s">
        <v>322</v>
      </c>
      <c r="E1326" s="38">
        <v>205750.81</v>
      </c>
      <c r="F1326" s="38">
        <v>995755.05999999994</v>
      </c>
      <c r="G1326" s="38">
        <v>1201505.8700000001</v>
      </c>
    </row>
    <row r="1327" spans="1:7" x14ac:dyDescent="0.25">
      <c r="A1327" s="16" t="s">
        <v>771</v>
      </c>
      <c r="B1327" s="17" t="s">
        <v>772</v>
      </c>
      <c r="C1327" s="11" t="s">
        <v>773</v>
      </c>
      <c r="D1327" s="16" t="s">
        <v>322</v>
      </c>
      <c r="E1327" s="38">
        <v>148385.86000000002</v>
      </c>
      <c r="F1327" s="38">
        <v>718136.52999999991</v>
      </c>
      <c r="G1327" s="38">
        <v>866522.39</v>
      </c>
    </row>
    <row r="1328" spans="1:7" x14ac:dyDescent="0.25">
      <c r="A1328" s="16" t="s">
        <v>2800</v>
      </c>
      <c r="B1328" s="17" t="s">
        <v>2801</v>
      </c>
      <c r="C1328" s="11" t="s">
        <v>2802</v>
      </c>
      <c r="D1328" s="16" t="s">
        <v>322</v>
      </c>
      <c r="E1328" s="38">
        <v>261668.48000000001</v>
      </c>
      <c r="F1328" s="38">
        <v>1266385.23</v>
      </c>
      <c r="G1328" s="38">
        <v>1528053.71</v>
      </c>
    </row>
    <row r="1329" spans="1:7" x14ac:dyDescent="0.25">
      <c r="A1329" s="16" t="s">
        <v>2806</v>
      </c>
      <c r="B1329" s="17" t="s">
        <v>2807</v>
      </c>
      <c r="C1329" s="11" t="s">
        <v>2808</v>
      </c>
      <c r="D1329" s="16" t="s">
        <v>322</v>
      </c>
      <c r="E1329" s="38">
        <v>153750.13999999998</v>
      </c>
      <c r="F1329" s="38">
        <v>744096.46000000008</v>
      </c>
      <c r="G1329" s="38">
        <v>897846.59999999986</v>
      </c>
    </row>
    <row r="1330" spans="1:7" x14ac:dyDescent="0.25">
      <c r="A1330" s="16" t="s">
        <v>777</v>
      </c>
      <c r="B1330" s="17" t="s">
        <v>778</v>
      </c>
      <c r="C1330" s="11" t="s">
        <v>779</v>
      </c>
      <c r="D1330" s="16" t="s">
        <v>322</v>
      </c>
      <c r="E1330" s="38">
        <v>81880.22</v>
      </c>
      <c r="F1330" s="38">
        <v>396271.85000000003</v>
      </c>
      <c r="G1330" s="38">
        <v>478152.07</v>
      </c>
    </row>
    <row r="1331" spans="1:7" x14ac:dyDescent="0.25">
      <c r="A1331" s="16" t="s">
        <v>2812</v>
      </c>
      <c r="B1331" s="17" t="s">
        <v>2813</v>
      </c>
      <c r="C1331" s="11" t="s">
        <v>2814</v>
      </c>
      <c r="D1331" s="16" t="s">
        <v>322</v>
      </c>
      <c r="E1331" s="38">
        <v>123401.43</v>
      </c>
      <c r="F1331" s="38">
        <v>597221.07999999996</v>
      </c>
      <c r="G1331" s="38">
        <v>720622.51</v>
      </c>
    </row>
    <row r="1332" spans="1:7" x14ac:dyDescent="0.25">
      <c r="A1332" s="16" t="s">
        <v>2818</v>
      </c>
      <c r="B1332" s="17" t="s">
        <v>2819</v>
      </c>
      <c r="C1332" s="11" t="s">
        <v>2820</v>
      </c>
      <c r="D1332" s="16" t="s">
        <v>322</v>
      </c>
      <c r="E1332" s="38">
        <v>421237.66000000003</v>
      </c>
      <c r="F1332" s="38">
        <v>2038643.3</v>
      </c>
      <c r="G1332" s="38">
        <v>2459880.96</v>
      </c>
    </row>
    <row r="1333" spans="1:7" x14ac:dyDescent="0.25">
      <c r="A1333" s="16" t="s">
        <v>2824</v>
      </c>
      <c r="B1333" s="17" t="s">
        <v>2825</v>
      </c>
      <c r="C1333" s="11" t="s">
        <v>2826</v>
      </c>
      <c r="D1333" s="16" t="s">
        <v>322</v>
      </c>
      <c r="E1333" s="38">
        <v>2448670.42</v>
      </c>
      <c r="F1333" s="38">
        <v>11850730.949999999</v>
      </c>
      <c r="G1333" s="38">
        <v>14299401.369999999</v>
      </c>
    </row>
    <row r="1334" spans="1:7" x14ac:dyDescent="0.25">
      <c r="A1334" s="16" t="s">
        <v>783</v>
      </c>
      <c r="B1334" s="17" t="s">
        <v>784</v>
      </c>
      <c r="C1334" s="11" t="s">
        <v>785</v>
      </c>
      <c r="D1334" s="16" t="s">
        <v>322</v>
      </c>
      <c r="E1334" s="38">
        <v>318419.62</v>
      </c>
      <c r="F1334" s="38">
        <v>1541041.72</v>
      </c>
      <c r="G1334" s="38">
        <v>1859461.34</v>
      </c>
    </row>
    <row r="1335" spans="1:7" x14ac:dyDescent="0.25">
      <c r="A1335" s="16" t="s">
        <v>789</v>
      </c>
      <c r="B1335" s="17" t="s">
        <v>790</v>
      </c>
      <c r="C1335" s="11" t="s">
        <v>791</v>
      </c>
      <c r="D1335" s="16" t="s">
        <v>322</v>
      </c>
      <c r="E1335" s="38">
        <v>84475.170000000013</v>
      </c>
      <c r="F1335" s="38">
        <v>408830.42000000004</v>
      </c>
      <c r="G1335" s="38">
        <v>493305.58999999997</v>
      </c>
    </row>
    <row r="1336" spans="1:7" x14ac:dyDescent="0.25">
      <c r="A1336" s="16" t="s">
        <v>2830</v>
      </c>
      <c r="B1336" s="17" t="s">
        <v>2831</v>
      </c>
      <c r="C1336" s="11" t="s">
        <v>2832</v>
      </c>
      <c r="D1336" s="16" t="s">
        <v>322</v>
      </c>
      <c r="E1336" s="38">
        <v>605483.9</v>
      </c>
      <c r="F1336" s="38">
        <v>2930334.1500000004</v>
      </c>
      <c r="G1336" s="38">
        <v>3535818.05</v>
      </c>
    </row>
    <row r="1337" spans="1:7" x14ac:dyDescent="0.25">
      <c r="A1337" s="16" t="s">
        <v>2836</v>
      </c>
      <c r="B1337" s="17" t="s">
        <v>2837</v>
      </c>
      <c r="C1337" s="11" t="s">
        <v>2838</v>
      </c>
      <c r="D1337" s="16" t="s">
        <v>322</v>
      </c>
      <c r="E1337" s="38">
        <v>515079.85000000003</v>
      </c>
      <c r="F1337" s="38">
        <v>2492807.7199999997</v>
      </c>
      <c r="G1337" s="38">
        <v>3007887.57</v>
      </c>
    </row>
    <row r="1338" spans="1:7" x14ac:dyDescent="0.25">
      <c r="A1338" s="16" t="s">
        <v>795</v>
      </c>
      <c r="B1338" s="17" t="s">
        <v>796</v>
      </c>
      <c r="C1338" s="11" t="s">
        <v>797</v>
      </c>
      <c r="D1338" s="16" t="s">
        <v>322</v>
      </c>
      <c r="E1338" s="38">
        <v>371251.06</v>
      </c>
      <c r="F1338" s="38">
        <v>1796730.82</v>
      </c>
      <c r="G1338" s="38">
        <v>2167981.88</v>
      </c>
    </row>
    <row r="1339" spans="1:7" x14ac:dyDescent="0.25">
      <c r="A1339" s="16" t="s">
        <v>2842</v>
      </c>
      <c r="B1339" s="17" t="s">
        <v>2843</v>
      </c>
      <c r="C1339" s="11" t="s">
        <v>2844</v>
      </c>
      <c r="D1339" s="16" t="s">
        <v>322</v>
      </c>
      <c r="E1339" s="38">
        <v>852831.8899999999</v>
      </c>
      <c r="F1339" s="38">
        <v>4127419.8200000003</v>
      </c>
      <c r="G1339" s="38">
        <v>4980251.71</v>
      </c>
    </row>
    <row r="1340" spans="1:7" x14ac:dyDescent="0.25">
      <c r="A1340" s="16" t="s">
        <v>2848</v>
      </c>
      <c r="B1340" s="17" t="s">
        <v>2849</v>
      </c>
      <c r="C1340" s="11" t="s">
        <v>2850</v>
      </c>
      <c r="D1340" s="16" t="s">
        <v>322</v>
      </c>
      <c r="E1340" s="38">
        <v>480033.01000000007</v>
      </c>
      <c r="F1340" s="38">
        <v>2323199.41</v>
      </c>
      <c r="G1340" s="38">
        <v>2803232.4200000004</v>
      </c>
    </row>
    <row r="1341" spans="1:7" x14ac:dyDescent="0.25">
      <c r="A1341" s="16" t="s">
        <v>2854</v>
      </c>
      <c r="B1341" s="17" t="s">
        <v>2855</v>
      </c>
      <c r="C1341" s="11" t="s">
        <v>2856</v>
      </c>
      <c r="D1341" s="16" t="s">
        <v>322</v>
      </c>
      <c r="E1341" s="38">
        <v>819290.81</v>
      </c>
      <c r="F1341" s="38">
        <v>3965095.87</v>
      </c>
      <c r="G1341" s="38">
        <v>4784386.68</v>
      </c>
    </row>
    <row r="1342" spans="1:7" x14ac:dyDescent="0.25">
      <c r="A1342" s="16" t="s">
        <v>2860</v>
      </c>
      <c r="B1342" s="17" t="s">
        <v>2861</v>
      </c>
      <c r="C1342" s="11" t="s">
        <v>2862</v>
      </c>
      <c r="D1342" s="16" t="s">
        <v>322</v>
      </c>
      <c r="E1342" s="38">
        <v>758850.92</v>
      </c>
      <c r="F1342" s="38">
        <v>3672576.46</v>
      </c>
      <c r="G1342" s="38">
        <v>4431427.38</v>
      </c>
    </row>
    <row r="1343" spans="1:7" x14ac:dyDescent="0.25">
      <c r="A1343" s="16" t="s">
        <v>801</v>
      </c>
      <c r="B1343" s="17" t="s">
        <v>802</v>
      </c>
      <c r="C1343" s="11" t="s">
        <v>803</v>
      </c>
      <c r="D1343" s="16" t="s">
        <v>322</v>
      </c>
      <c r="E1343" s="38">
        <v>194339.21999999997</v>
      </c>
      <c r="F1343" s="38">
        <v>940538.7</v>
      </c>
      <c r="G1343" s="38">
        <v>1134877.92</v>
      </c>
    </row>
    <row r="1344" spans="1:7" x14ac:dyDescent="0.25">
      <c r="A1344" s="16" t="s">
        <v>2866</v>
      </c>
      <c r="B1344" s="17" t="s">
        <v>2867</v>
      </c>
      <c r="C1344" s="11" t="s">
        <v>2868</v>
      </c>
      <c r="D1344" s="16" t="s">
        <v>322</v>
      </c>
      <c r="E1344" s="38">
        <v>473995.19</v>
      </c>
      <c r="F1344" s="38">
        <v>2293972.17</v>
      </c>
      <c r="G1344" s="38">
        <v>2767967.36</v>
      </c>
    </row>
    <row r="1345" spans="1:7" x14ac:dyDescent="0.25">
      <c r="A1345" s="16" t="s">
        <v>2873</v>
      </c>
      <c r="B1345" s="17" t="s">
        <v>2874</v>
      </c>
      <c r="C1345" s="11" t="s">
        <v>2875</v>
      </c>
      <c r="D1345" s="16" t="s">
        <v>322</v>
      </c>
      <c r="E1345" s="38">
        <v>455702.70999999996</v>
      </c>
      <c r="F1345" s="38">
        <v>2205440.54</v>
      </c>
      <c r="G1345" s="38">
        <v>2661143.25</v>
      </c>
    </row>
    <row r="1346" spans="1:7" x14ac:dyDescent="0.25">
      <c r="A1346" s="16" t="s">
        <v>3731</v>
      </c>
      <c r="B1346" s="17" t="s">
        <v>3732</v>
      </c>
      <c r="C1346" s="11" t="s">
        <v>3733</v>
      </c>
      <c r="D1346" s="16" t="s">
        <v>322</v>
      </c>
      <c r="E1346" s="38">
        <v>748463.37</v>
      </c>
      <c r="F1346" s="38">
        <v>3622305.2199999997</v>
      </c>
      <c r="G1346" s="38">
        <v>4370768.59</v>
      </c>
    </row>
    <row r="1347" spans="1:7" x14ac:dyDescent="0.25">
      <c r="A1347" s="16" t="s">
        <v>7720</v>
      </c>
      <c r="B1347" s="17" t="s">
        <v>7721</v>
      </c>
      <c r="C1347" s="11" t="s">
        <v>7722</v>
      </c>
      <c r="D1347" s="16" t="s">
        <v>1703</v>
      </c>
      <c r="E1347" s="38">
        <v>101096.24</v>
      </c>
      <c r="F1347" s="38">
        <v>668921.58000000007</v>
      </c>
      <c r="G1347" s="38">
        <v>770017.82000000007</v>
      </c>
    </row>
    <row r="1348" spans="1:7" x14ac:dyDescent="0.25">
      <c r="A1348" s="16" t="s">
        <v>7723</v>
      </c>
      <c r="B1348" s="17" t="s">
        <v>7724</v>
      </c>
      <c r="C1348" s="11" t="s">
        <v>7725</v>
      </c>
      <c r="D1348" s="16" t="s">
        <v>1703</v>
      </c>
      <c r="E1348" s="38">
        <v>335968.01999999996</v>
      </c>
      <c r="F1348" s="38">
        <v>2222991.71</v>
      </c>
      <c r="G1348" s="38">
        <v>2558959.73</v>
      </c>
    </row>
    <row r="1349" spans="1:7" x14ac:dyDescent="0.25">
      <c r="A1349" s="16" t="s">
        <v>7726</v>
      </c>
      <c r="B1349" s="17" t="s">
        <v>7727</v>
      </c>
      <c r="C1349" s="11" t="s">
        <v>7728</v>
      </c>
      <c r="D1349" s="16" t="s">
        <v>1703</v>
      </c>
      <c r="E1349" s="38">
        <v>194459.28999999998</v>
      </c>
      <c r="F1349" s="38">
        <v>1286673.58</v>
      </c>
      <c r="G1349" s="38">
        <v>1481132.87</v>
      </c>
    </row>
    <row r="1350" spans="1:7" x14ac:dyDescent="0.25">
      <c r="A1350" s="16" t="s">
        <v>7729</v>
      </c>
      <c r="B1350" s="17" t="s">
        <v>7730</v>
      </c>
      <c r="C1350" s="11" t="s">
        <v>7731</v>
      </c>
      <c r="D1350" s="16" t="s">
        <v>1703</v>
      </c>
      <c r="E1350" s="38">
        <v>57738.499999999993</v>
      </c>
      <c r="F1350" s="38">
        <v>382036.95000000007</v>
      </c>
      <c r="G1350" s="38">
        <v>439775.45</v>
      </c>
    </row>
    <row r="1351" spans="1:7" x14ac:dyDescent="0.25">
      <c r="A1351" s="16" t="s">
        <v>7732</v>
      </c>
      <c r="B1351" s="17" t="s">
        <v>7733</v>
      </c>
      <c r="C1351" s="11" t="s">
        <v>7734</v>
      </c>
      <c r="D1351" s="16" t="s">
        <v>1703</v>
      </c>
      <c r="E1351" s="38">
        <v>136534.71</v>
      </c>
      <c r="F1351" s="38">
        <v>903402.76</v>
      </c>
      <c r="G1351" s="38">
        <v>1039937.47</v>
      </c>
    </row>
    <row r="1352" spans="1:7" x14ac:dyDescent="0.25">
      <c r="A1352" s="16" t="s">
        <v>7735</v>
      </c>
      <c r="B1352" s="17" t="s">
        <v>7736</v>
      </c>
      <c r="C1352" s="11" t="s">
        <v>7737</v>
      </c>
      <c r="D1352" s="16" t="s">
        <v>1703</v>
      </c>
      <c r="E1352" s="38">
        <v>197795.57</v>
      </c>
      <c r="F1352" s="38">
        <v>1308742.6400000001</v>
      </c>
      <c r="G1352" s="38">
        <v>1506538.21</v>
      </c>
    </row>
    <row r="1353" spans="1:7" x14ac:dyDescent="0.25">
      <c r="A1353" s="16" t="s">
        <v>7738</v>
      </c>
      <c r="B1353" s="17" t="s">
        <v>7739</v>
      </c>
      <c r="C1353" s="11" t="s">
        <v>7740</v>
      </c>
      <c r="D1353" s="16" t="s">
        <v>1703</v>
      </c>
      <c r="E1353" s="38">
        <v>28873</v>
      </c>
      <c r="F1353" s="38">
        <v>191043.11</v>
      </c>
      <c r="G1353" s="38">
        <v>219916.11000000002</v>
      </c>
    </row>
    <row r="1354" spans="1:7" x14ac:dyDescent="0.25">
      <c r="A1354" s="16" t="s">
        <v>7741</v>
      </c>
      <c r="B1354" s="17" t="s">
        <v>7742</v>
      </c>
      <c r="C1354" s="11" t="s">
        <v>7743</v>
      </c>
      <c r="D1354" s="16" t="s">
        <v>1703</v>
      </c>
      <c r="E1354" s="38">
        <v>64980.4</v>
      </c>
      <c r="F1354" s="38">
        <v>429955.19</v>
      </c>
      <c r="G1354" s="38">
        <v>494935.59</v>
      </c>
    </row>
    <row r="1355" spans="1:7" x14ac:dyDescent="0.25">
      <c r="A1355" s="16" t="s">
        <v>7744</v>
      </c>
      <c r="B1355" s="17" t="s">
        <v>7745</v>
      </c>
      <c r="C1355" s="11" t="s">
        <v>7746</v>
      </c>
      <c r="D1355" s="16" t="s">
        <v>1703</v>
      </c>
      <c r="E1355" s="38">
        <v>277806.13</v>
      </c>
      <c r="F1355" s="38">
        <v>1838154.09</v>
      </c>
      <c r="G1355" s="38">
        <v>2115960.2199999997</v>
      </c>
    </row>
    <row r="1356" spans="1:7" x14ac:dyDescent="0.25">
      <c r="A1356" s="16" t="s">
        <v>7747</v>
      </c>
      <c r="B1356" s="17" t="s">
        <v>7748</v>
      </c>
      <c r="C1356" s="11" t="s">
        <v>7749</v>
      </c>
      <c r="D1356" s="16" t="s">
        <v>1703</v>
      </c>
      <c r="E1356" s="38">
        <v>195939.62000000002</v>
      </c>
      <c r="F1356" s="38">
        <v>1296470.67</v>
      </c>
      <c r="G1356" s="38">
        <v>1492410.29</v>
      </c>
    </row>
    <row r="1357" spans="1:7" x14ac:dyDescent="0.25">
      <c r="A1357" s="16" t="s">
        <v>7750</v>
      </c>
      <c r="B1357" s="17" t="s">
        <v>7751</v>
      </c>
      <c r="C1357" s="11" t="s">
        <v>7752</v>
      </c>
      <c r="D1357" s="16" t="s">
        <v>1703</v>
      </c>
      <c r="E1357" s="38">
        <v>363728.57000000007</v>
      </c>
      <c r="F1357" s="38">
        <v>2406672.91</v>
      </c>
      <c r="G1357" s="38">
        <v>2770401.4800000004</v>
      </c>
    </row>
    <row r="1358" spans="1:7" x14ac:dyDescent="0.25">
      <c r="A1358" s="16" t="s">
        <v>7753</v>
      </c>
      <c r="B1358" s="17" t="s">
        <v>7754</v>
      </c>
      <c r="C1358" s="11" t="s">
        <v>7755</v>
      </c>
      <c r="D1358" s="16" t="s">
        <v>1703</v>
      </c>
      <c r="E1358" s="38">
        <v>86684.200000000012</v>
      </c>
      <c r="F1358" s="38">
        <v>573560.43999999994</v>
      </c>
      <c r="G1358" s="38">
        <v>660244.64</v>
      </c>
    </row>
    <row r="1359" spans="1:7" x14ac:dyDescent="0.25">
      <c r="A1359" s="16" t="s">
        <v>7756</v>
      </c>
      <c r="B1359" s="17" t="s">
        <v>7757</v>
      </c>
      <c r="C1359" s="11" t="s">
        <v>7758</v>
      </c>
      <c r="D1359" s="16" t="s">
        <v>1703</v>
      </c>
      <c r="E1359" s="38">
        <v>38623.840000000004</v>
      </c>
      <c r="F1359" s="38">
        <v>255561.09</v>
      </c>
      <c r="G1359" s="38">
        <v>294184.93</v>
      </c>
    </row>
    <row r="1360" spans="1:7" x14ac:dyDescent="0.25">
      <c r="A1360" s="16" t="s">
        <v>7759</v>
      </c>
      <c r="B1360" s="17" t="s">
        <v>7760</v>
      </c>
      <c r="C1360" s="11" t="s">
        <v>7761</v>
      </c>
      <c r="D1360" s="16" t="s">
        <v>1703</v>
      </c>
      <c r="E1360" s="38">
        <v>43484.5</v>
      </c>
      <c r="F1360" s="38">
        <v>287722.97000000003</v>
      </c>
      <c r="G1360" s="38">
        <v>331207.47000000003</v>
      </c>
    </row>
    <row r="1361" spans="1:7" x14ac:dyDescent="0.25">
      <c r="A1361" s="16" t="s">
        <v>7762</v>
      </c>
      <c r="B1361" s="17" t="s">
        <v>7763</v>
      </c>
      <c r="C1361" s="11" t="s">
        <v>7764</v>
      </c>
      <c r="D1361" s="16" t="s">
        <v>1703</v>
      </c>
      <c r="E1361" s="38">
        <v>511344.25</v>
      </c>
      <c r="F1361" s="38">
        <v>3383399.95</v>
      </c>
      <c r="G1361" s="38">
        <v>3894744.2</v>
      </c>
    </row>
    <row r="1362" spans="1:7" x14ac:dyDescent="0.25">
      <c r="A1362" s="16" t="s">
        <v>7765</v>
      </c>
      <c r="B1362" s="17" t="s">
        <v>7766</v>
      </c>
      <c r="C1362" s="11" t="s">
        <v>7767</v>
      </c>
      <c r="D1362" s="16" t="s">
        <v>1703</v>
      </c>
      <c r="E1362" s="38">
        <v>1158236.74</v>
      </c>
      <c r="F1362" s="38">
        <v>7663691.5599999996</v>
      </c>
      <c r="G1362" s="38">
        <v>8821928.3000000007</v>
      </c>
    </row>
    <row r="1363" spans="1:7" x14ac:dyDescent="0.25">
      <c r="A1363" s="16" t="s">
        <v>5784</v>
      </c>
      <c r="B1363" s="17" t="s">
        <v>5785</v>
      </c>
      <c r="C1363" s="11" t="s">
        <v>5786</v>
      </c>
      <c r="D1363" s="16" t="s">
        <v>1703</v>
      </c>
      <c r="E1363" s="38">
        <v>100115.67000000001</v>
      </c>
      <c r="F1363" s="38">
        <v>662435.17999999993</v>
      </c>
      <c r="G1363" s="38">
        <v>762550.85</v>
      </c>
    </row>
    <row r="1364" spans="1:7" x14ac:dyDescent="0.25">
      <c r="A1364" s="16" t="s">
        <v>7768</v>
      </c>
      <c r="B1364" s="17" t="s">
        <v>7769</v>
      </c>
      <c r="C1364" s="11" t="s">
        <v>7770</v>
      </c>
      <c r="D1364" s="16" t="s">
        <v>1703</v>
      </c>
      <c r="E1364" s="38">
        <v>606549.27</v>
      </c>
      <c r="F1364" s="38">
        <v>4013347.02</v>
      </c>
      <c r="G1364" s="38">
        <v>4619896.29</v>
      </c>
    </row>
    <row r="1365" spans="1:7" x14ac:dyDescent="0.25">
      <c r="A1365" s="16" t="s">
        <v>7771</v>
      </c>
      <c r="B1365" s="17" t="s">
        <v>7772</v>
      </c>
      <c r="C1365" s="11" t="s">
        <v>7773</v>
      </c>
      <c r="D1365" s="16" t="s">
        <v>1703</v>
      </c>
      <c r="E1365" s="38">
        <v>107366.79000000001</v>
      </c>
      <c r="F1365" s="38">
        <v>710411.49</v>
      </c>
      <c r="G1365" s="38">
        <v>817778.28</v>
      </c>
    </row>
    <row r="1366" spans="1:7" x14ac:dyDescent="0.25">
      <c r="A1366" s="16" t="s">
        <v>7774</v>
      </c>
      <c r="B1366" s="17" t="s">
        <v>7775</v>
      </c>
      <c r="C1366" s="11" t="s">
        <v>7776</v>
      </c>
      <c r="D1366" s="16" t="s">
        <v>1703</v>
      </c>
      <c r="E1366" s="38">
        <v>287378.49</v>
      </c>
      <c r="F1366" s="38">
        <v>1901493.3299999998</v>
      </c>
      <c r="G1366" s="38">
        <v>2188871.8199999998</v>
      </c>
    </row>
    <row r="1367" spans="1:7" x14ac:dyDescent="0.25">
      <c r="A1367" s="16" t="s">
        <v>7777</v>
      </c>
      <c r="B1367" s="17" t="s">
        <v>7778</v>
      </c>
      <c r="C1367" s="11" t="s">
        <v>7779</v>
      </c>
      <c r="D1367" s="16" t="s">
        <v>1703</v>
      </c>
      <c r="E1367" s="38">
        <v>209308.29</v>
      </c>
      <c r="F1367" s="38">
        <v>1384926.47</v>
      </c>
      <c r="G1367" s="38">
        <v>1594234.7599999998</v>
      </c>
    </row>
    <row r="1368" spans="1:7" x14ac:dyDescent="0.25">
      <c r="A1368" s="16" t="s">
        <v>1700</v>
      </c>
      <c r="B1368" s="17" t="s">
        <v>1701</v>
      </c>
      <c r="C1368" s="11" t="s">
        <v>1702</v>
      </c>
      <c r="D1368" s="16" t="s">
        <v>1703</v>
      </c>
      <c r="E1368" s="38">
        <v>84694.97</v>
      </c>
      <c r="F1368" s="38">
        <v>560400.46</v>
      </c>
      <c r="G1368" s="38">
        <v>645095.42999999993</v>
      </c>
    </row>
    <row r="1369" spans="1:7" x14ac:dyDescent="0.25">
      <c r="A1369" s="16" t="s">
        <v>9310</v>
      </c>
      <c r="B1369" s="17" t="s">
        <v>9311</v>
      </c>
      <c r="C1369" s="11" t="s">
        <v>9312</v>
      </c>
      <c r="D1369" s="16" t="s">
        <v>1703</v>
      </c>
      <c r="E1369" s="38">
        <v>120175.66</v>
      </c>
      <c r="F1369" s="38">
        <v>795162.71000000008</v>
      </c>
      <c r="G1369" s="38">
        <v>915338.37000000011</v>
      </c>
    </row>
    <row r="1370" spans="1:7" x14ac:dyDescent="0.25">
      <c r="A1370" s="16" t="s">
        <v>7780</v>
      </c>
      <c r="B1370" s="17" t="s">
        <v>7781</v>
      </c>
      <c r="C1370" s="11" t="s">
        <v>7782</v>
      </c>
      <c r="D1370" s="16" t="s">
        <v>1703</v>
      </c>
      <c r="E1370" s="38">
        <v>158512.72</v>
      </c>
      <c r="F1370" s="38">
        <v>1048822.8599999999</v>
      </c>
      <c r="G1370" s="38">
        <v>1207335.58</v>
      </c>
    </row>
    <row r="1371" spans="1:7" x14ac:dyDescent="0.25">
      <c r="A1371" s="16" t="s">
        <v>7783</v>
      </c>
      <c r="B1371" s="17" t="s">
        <v>7784</v>
      </c>
      <c r="C1371" s="11" t="s">
        <v>7785</v>
      </c>
      <c r="D1371" s="16" t="s">
        <v>1703</v>
      </c>
      <c r="E1371" s="38">
        <v>56254.42</v>
      </c>
      <c r="F1371" s="38">
        <v>372215.23</v>
      </c>
      <c r="G1371" s="38">
        <v>428469.65</v>
      </c>
    </row>
    <row r="1372" spans="1:7" x14ac:dyDescent="0.25">
      <c r="A1372" s="16" t="s">
        <v>7786</v>
      </c>
      <c r="B1372" s="17" t="s">
        <v>7787</v>
      </c>
      <c r="C1372" s="11" t="s">
        <v>7788</v>
      </c>
      <c r="D1372" s="16" t="s">
        <v>1703</v>
      </c>
      <c r="E1372" s="38">
        <v>219657.13</v>
      </c>
      <c r="F1372" s="38">
        <v>1453398.7799999998</v>
      </c>
      <c r="G1372" s="38">
        <v>1673055.91</v>
      </c>
    </row>
    <row r="1373" spans="1:7" x14ac:dyDescent="0.25">
      <c r="A1373" s="16" t="s">
        <v>7789</v>
      </c>
      <c r="B1373" s="17" t="s">
        <v>7790</v>
      </c>
      <c r="C1373" s="11" t="s">
        <v>7791</v>
      </c>
      <c r="D1373" s="16" t="s">
        <v>1703</v>
      </c>
      <c r="E1373" s="38">
        <v>52125.869999999995</v>
      </c>
      <c r="F1373" s="38">
        <v>344899.88</v>
      </c>
      <c r="G1373" s="38">
        <v>397025.75</v>
      </c>
    </row>
    <row r="1374" spans="1:7" x14ac:dyDescent="0.25">
      <c r="A1374" s="16" t="s">
        <v>7792</v>
      </c>
      <c r="B1374" s="17" t="s">
        <v>7793</v>
      </c>
      <c r="C1374" s="11" t="s">
        <v>7794</v>
      </c>
      <c r="D1374" s="16" t="s">
        <v>1703</v>
      </c>
      <c r="E1374" s="38">
        <v>68006.83</v>
      </c>
      <c r="F1374" s="38">
        <v>449977.95</v>
      </c>
      <c r="G1374" s="38">
        <v>517984.78</v>
      </c>
    </row>
    <row r="1375" spans="1:7" x14ac:dyDescent="0.25">
      <c r="A1375" s="16" t="s">
        <v>7795</v>
      </c>
      <c r="B1375" s="17" t="s">
        <v>7796</v>
      </c>
      <c r="C1375" s="11" t="s">
        <v>7797</v>
      </c>
      <c r="D1375" s="16" t="s">
        <v>1703</v>
      </c>
      <c r="E1375" s="38">
        <v>594968.30000000005</v>
      </c>
      <c r="F1375" s="38">
        <v>3936721.6700000004</v>
      </c>
      <c r="G1375" s="38">
        <v>4531689.97</v>
      </c>
    </row>
    <row r="1376" spans="1:7" x14ac:dyDescent="0.25">
      <c r="A1376" s="16" t="s">
        <v>7801</v>
      </c>
      <c r="B1376" s="17" t="s">
        <v>7802</v>
      </c>
      <c r="C1376" s="11" t="s">
        <v>7803</v>
      </c>
      <c r="D1376" s="16" t="s">
        <v>1703</v>
      </c>
      <c r="E1376" s="38">
        <v>176649.26</v>
      </c>
      <c r="F1376" s="38">
        <v>1168830.28</v>
      </c>
      <c r="G1376" s="38">
        <v>1345479.54</v>
      </c>
    </row>
    <row r="1377" spans="1:7" x14ac:dyDescent="0.25">
      <c r="A1377" s="16" t="s">
        <v>1708</v>
      </c>
      <c r="B1377" s="17" t="s">
        <v>1709</v>
      </c>
      <c r="C1377" s="11" t="s">
        <v>1710</v>
      </c>
      <c r="D1377" s="16" t="s">
        <v>1703</v>
      </c>
      <c r="E1377" s="38">
        <v>123300.73</v>
      </c>
      <c r="F1377" s="38">
        <v>815842.08999999985</v>
      </c>
      <c r="G1377" s="38">
        <v>939142.82000000007</v>
      </c>
    </row>
    <row r="1378" spans="1:7" x14ac:dyDescent="0.25">
      <c r="A1378" s="16" t="s">
        <v>7804</v>
      </c>
      <c r="B1378" s="17" t="s">
        <v>7805</v>
      </c>
      <c r="C1378" s="11" t="s">
        <v>7806</v>
      </c>
      <c r="D1378" s="16" t="s">
        <v>1703</v>
      </c>
      <c r="E1378" s="38">
        <v>165502.79</v>
      </c>
      <c r="F1378" s="38">
        <v>1095078.69</v>
      </c>
      <c r="G1378" s="38">
        <v>1260581.48</v>
      </c>
    </row>
    <row r="1379" spans="1:7" x14ac:dyDescent="0.25">
      <c r="A1379" s="16" t="s">
        <v>7807</v>
      </c>
      <c r="B1379" s="17" t="s">
        <v>7808</v>
      </c>
      <c r="C1379" s="11" t="s">
        <v>7809</v>
      </c>
      <c r="D1379" s="16" t="s">
        <v>1703</v>
      </c>
      <c r="E1379" s="38">
        <v>134549.38999999998</v>
      </c>
      <c r="F1379" s="38">
        <v>890268.25</v>
      </c>
      <c r="G1379" s="38">
        <v>1024817.6400000001</v>
      </c>
    </row>
    <row r="1380" spans="1:7" x14ac:dyDescent="0.25">
      <c r="A1380" s="16" t="s">
        <v>7810</v>
      </c>
      <c r="B1380" s="17" t="s">
        <v>7811</v>
      </c>
      <c r="C1380" s="11" t="s">
        <v>7812</v>
      </c>
      <c r="D1380" s="16" t="s">
        <v>1703</v>
      </c>
      <c r="E1380" s="38">
        <v>23061.660000000003</v>
      </c>
      <c r="F1380" s="38">
        <v>152591.15</v>
      </c>
      <c r="G1380" s="38">
        <v>175652.81</v>
      </c>
    </row>
    <row r="1381" spans="1:7" x14ac:dyDescent="0.25">
      <c r="A1381" s="16" t="s">
        <v>7813</v>
      </c>
      <c r="B1381" s="17" t="s">
        <v>7814</v>
      </c>
      <c r="C1381" s="11" t="s">
        <v>7815</v>
      </c>
      <c r="D1381" s="16" t="s">
        <v>1703</v>
      </c>
      <c r="E1381" s="38">
        <v>33954.119999999995</v>
      </c>
      <c r="F1381" s="38">
        <v>224663.59</v>
      </c>
      <c r="G1381" s="38">
        <v>258617.71000000002</v>
      </c>
    </row>
    <row r="1382" spans="1:7" x14ac:dyDescent="0.25">
      <c r="A1382" s="16" t="s">
        <v>7816</v>
      </c>
      <c r="B1382" s="17" t="s">
        <v>7817</v>
      </c>
      <c r="C1382" s="11" t="s">
        <v>7818</v>
      </c>
      <c r="D1382" s="16" t="s">
        <v>1703</v>
      </c>
      <c r="E1382" s="38">
        <v>29809</v>
      </c>
      <c r="F1382" s="38">
        <v>197236.34</v>
      </c>
      <c r="G1382" s="38">
        <v>227045.33999999997</v>
      </c>
    </row>
    <row r="1383" spans="1:7" x14ac:dyDescent="0.25">
      <c r="A1383" s="16" t="s">
        <v>7819</v>
      </c>
      <c r="B1383" s="17" t="s">
        <v>7820</v>
      </c>
      <c r="C1383" s="11" t="s">
        <v>7821</v>
      </c>
      <c r="D1383" s="16" t="s">
        <v>1703</v>
      </c>
      <c r="E1383" s="38">
        <v>530676.65</v>
      </c>
      <c r="F1383" s="38">
        <v>3511315.2</v>
      </c>
      <c r="G1383" s="38">
        <v>4041991.85</v>
      </c>
    </row>
    <row r="1384" spans="1:7" x14ac:dyDescent="0.25">
      <c r="A1384" s="16" t="s">
        <v>7822</v>
      </c>
      <c r="B1384" s="17" t="s">
        <v>7823</v>
      </c>
      <c r="C1384" s="11" t="s">
        <v>7824</v>
      </c>
      <c r="D1384" s="16" t="s">
        <v>1703</v>
      </c>
      <c r="E1384" s="38">
        <v>1697253.55</v>
      </c>
      <c r="F1384" s="38">
        <v>11230192.529999999</v>
      </c>
      <c r="G1384" s="38">
        <v>12927446.08</v>
      </c>
    </row>
    <row r="1385" spans="1:7" x14ac:dyDescent="0.25">
      <c r="A1385" s="16" t="s">
        <v>7825</v>
      </c>
      <c r="B1385" s="17" t="s">
        <v>7826</v>
      </c>
      <c r="C1385" s="11" t="s">
        <v>7827</v>
      </c>
      <c r="D1385" s="16" t="s">
        <v>1703</v>
      </c>
      <c r="E1385" s="38">
        <v>40376.660000000003</v>
      </c>
      <c r="F1385" s="38">
        <v>267158.88</v>
      </c>
      <c r="G1385" s="38">
        <v>307535.53999999998</v>
      </c>
    </row>
    <row r="1386" spans="1:7" x14ac:dyDescent="0.25">
      <c r="A1386" s="16" t="s">
        <v>7828</v>
      </c>
      <c r="B1386" s="17" t="s">
        <v>7829</v>
      </c>
      <c r="C1386" s="11" t="s">
        <v>7830</v>
      </c>
      <c r="D1386" s="16" t="s">
        <v>1703</v>
      </c>
      <c r="E1386" s="38">
        <v>122047.12</v>
      </c>
      <c r="F1386" s="38">
        <v>807546.61</v>
      </c>
      <c r="G1386" s="38">
        <v>929593.73</v>
      </c>
    </row>
    <row r="1387" spans="1:7" x14ac:dyDescent="0.25">
      <c r="A1387" s="16" t="s">
        <v>6108</v>
      </c>
      <c r="B1387" s="17" t="s">
        <v>6109</v>
      </c>
      <c r="C1387" s="11" t="s">
        <v>6110</v>
      </c>
      <c r="D1387" s="16" t="s">
        <v>1703</v>
      </c>
      <c r="E1387" s="38">
        <v>99523.22</v>
      </c>
      <c r="F1387" s="38">
        <v>658514.65</v>
      </c>
      <c r="G1387" s="38">
        <v>758037.87</v>
      </c>
    </row>
    <row r="1388" spans="1:7" x14ac:dyDescent="0.25">
      <c r="A1388" s="16" t="s">
        <v>7831</v>
      </c>
      <c r="B1388" s="17" t="s">
        <v>7832</v>
      </c>
      <c r="C1388" s="11" t="s">
        <v>7833</v>
      </c>
      <c r="D1388" s="16" t="s">
        <v>1703</v>
      </c>
      <c r="E1388" s="38">
        <v>40972.78</v>
      </c>
      <c r="F1388" s="38">
        <v>271103.61</v>
      </c>
      <c r="G1388" s="38">
        <v>312076.39</v>
      </c>
    </row>
    <row r="1389" spans="1:7" x14ac:dyDescent="0.25">
      <c r="A1389" s="16" t="s">
        <v>7834</v>
      </c>
      <c r="B1389" s="17" t="s">
        <v>7835</v>
      </c>
      <c r="C1389" s="11" t="s">
        <v>7836</v>
      </c>
      <c r="D1389" s="16" t="s">
        <v>1703</v>
      </c>
      <c r="E1389" s="38">
        <v>134513.37</v>
      </c>
      <c r="F1389" s="38">
        <v>890035.16999999993</v>
      </c>
      <c r="G1389" s="38">
        <v>1024548.54</v>
      </c>
    </row>
    <row r="1390" spans="1:7" x14ac:dyDescent="0.25">
      <c r="A1390" s="16" t="s">
        <v>7837</v>
      </c>
      <c r="B1390" s="17" t="s">
        <v>7838</v>
      </c>
      <c r="C1390" s="11" t="s">
        <v>7839</v>
      </c>
      <c r="D1390" s="16" t="s">
        <v>1703</v>
      </c>
      <c r="E1390" s="38">
        <v>1539661.31</v>
      </c>
      <c r="F1390" s="38">
        <v>10187472.600000001</v>
      </c>
      <c r="G1390" s="38">
        <v>11727133.91</v>
      </c>
    </row>
    <row r="1391" spans="1:7" x14ac:dyDescent="0.25">
      <c r="A1391" s="16" t="s">
        <v>7840</v>
      </c>
      <c r="B1391" s="17" t="s">
        <v>7841</v>
      </c>
      <c r="C1391" s="11" t="s">
        <v>7842</v>
      </c>
      <c r="D1391" s="16" t="s">
        <v>1703</v>
      </c>
      <c r="E1391" s="38">
        <v>156122.28</v>
      </c>
      <c r="F1391" s="38">
        <v>1033013.8500000001</v>
      </c>
      <c r="G1391" s="38">
        <v>1189136.1299999999</v>
      </c>
    </row>
    <row r="1392" spans="1:7" x14ac:dyDescent="0.25">
      <c r="A1392" s="16" t="s">
        <v>7843</v>
      </c>
      <c r="B1392" s="17" t="s">
        <v>7844</v>
      </c>
      <c r="C1392" s="11" t="s">
        <v>7845</v>
      </c>
      <c r="D1392" s="16" t="s">
        <v>1703</v>
      </c>
      <c r="E1392" s="38">
        <v>580617.41999999993</v>
      </c>
      <c r="F1392" s="38">
        <v>3841765.68</v>
      </c>
      <c r="G1392" s="38">
        <v>4422383.0999999996</v>
      </c>
    </row>
    <row r="1393" spans="1:7" x14ac:dyDescent="0.25">
      <c r="A1393" s="16" t="s">
        <v>7846</v>
      </c>
      <c r="B1393" s="17" t="s">
        <v>7847</v>
      </c>
      <c r="C1393" s="11" t="s">
        <v>7848</v>
      </c>
      <c r="D1393" s="16" t="s">
        <v>1703</v>
      </c>
      <c r="E1393" s="38">
        <v>218255.51</v>
      </c>
      <c r="F1393" s="38">
        <v>1444129.21</v>
      </c>
      <c r="G1393" s="38">
        <v>1662384.7200000002</v>
      </c>
    </row>
    <row r="1394" spans="1:7" x14ac:dyDescent="0.25">
      <c r="A1394" s="16" t="s">
        <v>7849</v>
      </c>
      <c r="B1394" s="17" t="s">
        <v>7850</v>
      </c>
      <c r="C1394" s="11" t="s">
        <v>7851</v>
      </c>
      <c r="D1394" s="16" t="s">
        <v>1703</v>
      </c>
      <c r="E1394" s="38">
        <v>39339.72</v>
      </c>
      <c r="F1394" s="38">
        <v>260297.35</v>
      </c>
      <c r="G1394" s="38">
        <v>299637.07</v>
      </c>
    </row>
    <row r="1395" spans="1:7" x14ac:dyDescent="0.25">
      <c r="A1395" s="16" t="s">
        <v>1714</v>
      </c>
      <c r="B1395" s="17" t="s">
        <v>1715</v>
      </c>
      <c r="C1395" s="11" t="s">
        <v>1716</v>
      </c>
      <c r="D1395" s="16" t="s">
        <v>1703</v>
      </c>
      <c r="E1395" s="38">
        <v>75757.52</v>
      </c>
      <c r="F1395" s="38">
        <v>501264.08999999997</v>
      </c>
      <c r="G1395" s="38">
        <v>577021.61</v>
      </c>
    </row>
    <row r="1396" spans="1:7" x14ac:dyDescent="0.25">
      <c r="A1396" s="16" t="s">
        <v>7852</v>
      </c>
      <c r="B1396" s="17" t="s">
        <v>7853</v>
      </c>
      <c r="C1396" s="11" t="s">
        <v>7854</v>
      </c>
      <c r="D1396" s="16" t="s">
        <v>1703</v>
      </c>
      <c r="E1396" s="38">
        <v>258359.84</v>
      </c>
      <c r="F1396" s="38">
        <v>1709482.81</v>
      </c>
      <c r="G1396" s="38">
        <v>1967842.6500000001</v>
      </c>
    </row>
    <row r="1397" spans="1:7" x14ac:dyDescent="0.25">
      <c r="A1397" s="16" t="s">
        <v>7855</v>
      </c>
      <c r="B1397" s="17" t="s">
        <v>7856</v>
      </c>
      <c r="C1397" s="11" t="s">
        <v>7857</v>
      </c>
      <c r="D1397" s="16" t="s">
        <v>1703</v>
      </c>
      <c r="E1397" s="38">
        <v>205303.08000000002</v>
      </c>
      <c r="F1397" s="38">
        <v>1358426.49</v>
      </c>
      <c r="G1397" s="38">
        <v>1563729.57</v>
      </c>
    </row>
    <row r="1398" spans="1:7" x14ac:dyDescent="0.25">
      <c r="A1398" s="16" t="s">
        <v>7858</v>
      </c>
      <c r="B1398" s="17" t="s">
        <v>7859</v>
      </c>
      <c r="C1398" s="11" t="s">
        <v>7860</v>
      </c>
      <c r="D1398" s="16" t="s">
        <v>1703</v>
      </c>
      <c r="E1398" s="38">
        <v>185341.02</v>
      </c>
      <c r="F1398" s="38">
        <v>1226335.54</v>
      </c>
      <c r="G1398" s="38">
        <v>1411676.56</v>
      </c>
    </row>
    <row r="1399" spans="1:7" x14ac:dyDescent="0.25">
      <c r="A1399" s="16" t="s">
        <v>7861</v>
      </c>
      <c r="B1399" s="17" t="s">
        <v>7862</v>
      </c>
      <c r="C1399" s="11" t="s">
        <v>7863</v>
      </c>
      <c r="D1399" s="16" t="s">
        <v>1703</v>
      </c>
      <c r="E1399" s="38">
        <v>70323.08</v>
      </c>
      <c r="F1399" s="38">
        <v>465304.52</v>
      </c>
      <c r="G1399" s="38">
        <v>535627.6</v>
      </c>
    </row>
    <row r="1400" spans="1:7" x14ac:dyDescent="0.25">
      <c r="A1400" s="16" t="s">
        <v>7864</v>
      </c>
      <c r="B1400" s="17" t="s">
        <v>7865</v>
      </c>
      <c r="C1400" s="11" t="s">
        <v>7866</v>
      </c>
      <c r="D1400" s="16" t="s">
        <v>1703</v>
      </c>
      <c r="E1400" s="38">
        <v>276992.74</v>
      </c>
      <c r="F1400" s="38">
        <v>1832772.49</v>
      </c>
      <c r="G1400" s="38">
        <v>2109765.2300000004</v>
      </c>
    </row>
    <row r="1401" spans="1:7" x14ac:dyDescent="0.25">
      <c r="A1401" s="16" t="s">
        <v>7867</v>
      </c>
      <c r="B1401" s="17" t="s">
        <v>7868</v>
      </c>
      <c r="C1401" s="11" t="s">
        <v>7869</v>
      </c>
      <c r="D1401" s="16" t="s">
        <v>1703</v>
      </c>
      <c r="E1401" s="38">
        <v>113052.43</v>
      </c>
      <c r="F1401" s="38">
        <v>748030.58000000007</v>
      </c>
      <c r="G1401" s="38">
        <v>861083.01</v>
      </c>
    </row>
    <row r="1402" spans="1:7" x14ac:dyDescent="0.25">
      <c r="A1402" s="16" t="s">
        <v>7870</v>
      </c>
      <c r="B1402" s="17" t="s">
        <v>7871</v>
      </c>
      <c r="C1402" s="11" t="s">
        <v>7872</v>
      </c>
      <c r="D1402" s="16" t="s">
        <v>1703</v>
      </c>
      <c r="E1402" s="38">
        <v>344727.42</v>
      </c>
      <c r="F1402" s="38">
        <v>2280951.4299999997</v>
      </c>
      <c r="G1402" s="38">
        <v>2625678.85</v>
      </c>
    </row>
    <row r="1403" spans="1:7" x14ac:dyDescent="0.25">
      <c r="A1403" s="16" t="s">
        <v>7873</v>
      </c>
      <c r="B1403" s="17" t="s">
        <v>7874</v>
      </c>
      <c r="C1403" s="11" t="s">
        <v>7875</v>
      </c>
      <c r="D1403" s="16" t="s">
        <v>1703</v>
      </c>
      <c r="E1403" s="38">
        <v>69213.8</v>
      </c>
      <c r="F1403" s="38">
        <v>457964.33</v>
      </c>
      <c r="G1403" s="38">
        <v>527178.13</v>
      </c>
    </row>
    <row r="1404" spans="1:7" x14ac:dyDescent="0.25">
      <c r="A1404" s="16" t="s">
        <v>7876</v>
      </c>
      <c r="B1404" s="17" t="s">
        <v>7877</v>
      </c>
      <c r="C1404" s="11" t="s">
        <v>7878</v>
      </c>
      <c r="D1404" s="16" t="s">
        <v>1703</v>
      </c>
      <c r="E1404" s="38">
        <v>83180.97</v>
      </c>
      <c r="F1404" s="38">
        <v>550382.39999999991</v>
      </c>
      <c r="G1404" s="38">
        <v>633563.37</v>
      </c>
    </row>
    <row r="1405" spans="1:7" x14ac:dyDescent="0.25">
      <c r="A1405" s="16" t="s">
        <v>7879</v>
      </c>
      <c r="B1405" s="17" t="s">
        <v>7880</v>
      </c>
      <c r="C1405" s="11" t="s">
        <v>7881</v>
      </c>
      <c r="D1405" s="16" t="s">
        <v>1703</v>
      </c>
      <c r="E1405" s="38">
        <v>470982.47000000003</v>
      </c>
      <c r="F1405" s="38">
        <v>3116349.64</v>
      </c>
      <c r="G1405" s="38">
        <v>3587332.11</v>
      </c>
    </row>
    <row r="1406" spans="1:7" x14ac:dyDescent="0.25">
      <c r="A1406" s="16" t="s">
        <v>7882</v>
      </c>
      <c r="B1406" s="17" t="s">
        <v>7883</v>
      </c>
      <c r="C1406" s="11" t="s">
        <v>7884</v>
      </c>
      <c r="D1406" s="16" t="s">
        <v>1703</v>
      </c>
      <c r="E1406" s="38">
        <v>77866.19</v>
      </c>
      <c r="F1406" s="38">
        <v>515213.94</v>
      </c>
      <c r="G1406" s="38">
        <v>593080.13</v>
      </c>
    </row>
    <row r="1407" spans="1:7" x14ac:dyDescent="0.25">
      <c r="A1407" s="16" t="s">
        <v>7885</v>
      </c>
      <c r="B1407" s="17" t="s">
        <v>7886</v>
      </c>
      <c r="C1407" s="11" t="s">
        <v>7887</v>
      </c>
      <c r="D1407" s="16" t="s">
        <v>1703</v>
      </c>
      <c r="E1407" s="38">
        <v>1988241.47</v>
      </c>
      <c r="F1407" s="38">
        <v>13155575.190000001</v>
      </c>
      <c r="G1407" s="38">
        <v>15143816.66</v>
      </c>
    </row>
    <row r="1408" spans="1:7" x14ac:dyDescent="0.25">
      <c r="A1408" s="16" t="s">
        <v>7888</v>
      </c>
      <c r="B1408" s="17" t="s">
        <v>7889</v>
      </c>
      <c r="C1408" s="11" t="s">
        <v>7890</v>
      </c>
      <c r="D1408" s="16" t="s">
        <v>1703</v>
      </c>
      <c r="E1408" s="38">
        <v>73758.48</v>
      </c>
      <c r="F1408" s="38">
        <v>488032.29000000004</v>
      </c>
      <c r="G1408" s="38">
        <v>561790.77</v>
      </c>
    </row>
    <row r="1409" spans="1:7" x14ac:dyDescent="0.25">
      <c r="A1409" s="16" t="s">
        <v>7894</v>
      </c>
      <c r="B1409" s="17" t="s">
        <v>7895</v>
      </c>
      <c r="C1409" s="11" t="s">
        <v>7896</v>
      </c>
      <c r="D1409" s="16" t="s">
        <v>1703</v>
      </c>
      <c r="E1409" s="38">
        <v>301148.48000000004</v>
      </c>
      <c r="F1409" s="38">
        <v>1992604.4100000001</v>
      </c>
      <c r="G1409" s="38">
        <v>2293752.8899999997</v>
      </c>
    </row>
    <row r="1410" spans="1:7" x14ac:dyDescent="0.25">
      <c r="A1410" s="16" t="s">
        <v>7897</v>
      </c>
      <c r="B1410" s="17" t="s">
        <v>7898</v>
      </c>
      <c r="C1410" s="11" t="s">
        <v>7899</v>
      </c>
      <c r="D1410" s="16" t="s">
        <v>1703</v>
      </c>
      <c r="E1410" s="38">
        <v>148274.62</v>
      </c>
      <c r="F1410" s="38">
        <v>981085.3</v>
      </c>
      <c r="G1410" s="38">
        <v>1129359.92</v>
      </c>
    </row>
    <row r="1411" spans="1:7" x14ac:dyDescent="0.25">
      <c r="A1411" s="16" t="s">
        <v>7900</v>
      </c>
      <c r="B1411" s="17" t="s">
        <v>7901</v>
      </c>
      <c r="C1411" s="11" t="s">
        <v>7902</v>
      </c>
      <c r="D1411" s="16" t="s">
        <v>1703</v>
      </c>
      <c r="E1411" s="38">
        <v>49556.31</v>
      </c>
      <c r="F1411" s="38">
        <v>327897.94</v>
      </c>
      <c r="G1411" s="38">
        <v>377454.25</v>
      </c>
    </row>
    <row r="1412" spans="1:7" x14ac:dyDescent="0.25">
      <c r="A1412" s="16" t="s">
        <v>7903</v>
      </c>
      <c r="B1412" s="17" t="s">
        <v>7904</v>
      </c>
      <c r="C1412" s="11" t="s">
        <v>7905</v>
      </c>
      <c r="D1412" s="16" t="s">
        <v>1703</v>
      </c>
      <c r="E1412" s="38">
        <v>36349384.93</v>
      </c>
      <c r="F1412" s="38">
        <v>240512362.91000003</v>
      </c>
      <c r="G1412" s="38">
        <v>276861747.84000003</v>
      </c>
    </row>
    <row r="1413" spans="1:7" x14ac:dyDescent="0.25">
      <c r="A1413" s="16" t="s">
        <v>7906</v>
      </c>
      <c r="B1413" s="17" t="s">
        <v>7907</v>
      </c>
      <c r="C1413" s="11" t="s">
        <v>7908</v>
      </c>
      <c r="D1413" s="16" t="s">
        <v>1703</v>
      </c>
      <c r="E1413" s="38">
        <v>387040.06000000006</v>
      </c>
      <c r="F1413" s="38">
        <v>2560927.3099999996</v>
      </c>
      <c r="G1413" s="38">
        <v>2947967.37</v>
      </c>
    </row>
    <row r="1414" spans="1:7" x14ac:dyDescent="0.25">
      <c r="A1414" s="16" t="s">
        <v>7909</v>
      </c>
      <c r="B1414" s="17" t="s">
        <v>7910</v>
      </c>
      <c r="C1414" s="18" t="s">
        <v>7911</v>
      </c>
      <c r="D1414" s="16" t="s">
        <v>1703</v>
      </c>
      <c r="E1414" s="38">
        <v>111544.80999999998</v>
      </c>
      <c r="F1414" s="38">
        <v>738055.96</v>
      </c>
      <c r="G1414" s="38">
        <v>849600.77</v>
      </c>
    </row>
    <row r="1415" spans="1:7" x14ac:dyDescent="0.25">
      <c r="A1415" s="16" t="s">
        <v>7912</v>
      </c>
      <c r="B1415" s="17" t="s">
        <v>7913</v>
      </c>
      <c r="C1415" s="11" t="s">
        <v>7914</v>
      </c>
      <c r="D1415" s="16" t="s">
        <v>1703</v>
      </c>
      <c r="E1415" s="38">
        <v>172277.08000000002</v>
      </c>
      <c r="F1415" s="38">
        <v>1139899.71</v>
      </c>
      <c r="G1415" s="38">
        <v>1312176.79</v>
      </c>
    </row>
    <row r="1416" spans="1:7" x14ac:dyDescent="0.25">
      <c r="A1416" s="16" t="s">
        <v>1720</v>
      </c>
      <c r="B1416" s="17" t="s">
        <v>1721</v>
      </c>
      <c r="C1416" s="11" t="s">
        <v>1722</v>
      </c>
      <c r="D1416" s="16" t="s">
        <v>1703</v>
      </c>
      <c r="E1416" s="38">
        <v>68554.86</v>
      </c>
      <c r="F1416" s="38">
        <v>453606.07999999996</v>
      </c>
      <c r="G1416" s="38">
        <v>522160.94</v>
      </c>
    </row>
    <row r="1417" spans="1:7" x14ac:dyDescent="0.25">
      <c r="A1417" s="16" t="s">
        <v>7915</v>
      </c>
      <c r="B1417" s="17" t="s">
        <v>7916</v>
      </c>
      <c r="C1417" s="11" t="s">
        <v>7917</v>
      </c>
      <c r="D1417" s="16" t="s">
        <v>1703</v>
      </c>
      <c r="E1417" s="38">
        <v>66567.64</v>
      </c>
      <c r="F1417" s="38">
        <v>440456.54</v>
      </c>
      <c r="G1417" s="38">
        <v>507024.18</v>
      </c>
    </row>
    <row r="1418" spans="1:7" x14ac:dyDescent="0.25">
      <c r="A1418" s="16" t="s">
        <v>7918</v>
      </c>
      <c r="B1418" s="17" t="s">
        <v>7919</v>
      </c>
      <c r="C1418" s="11" t="s">
        <v>7920</v>
      </c>
      <c r="D1418" s="16" t="s">
        <v>1703</v>
      </c>
      <c r="E1418" s="38">
        <v>6370799.8500000006</v>
      </c>
      <c r="F1418" s="38">
        <v>42153679.609999999</v>
      </c>
      <c r="G1418" s="38">
        <v>48524479.459999993</v>
      </c>
    </row>
    <row r="1419" spans="1:7" x14ac:dyDescent="0.25">
      <c r="A1419" s="16" t="s">
        <v>7921</v>
      </c>
      <c r="B1419" s="17" t="s">
        <v>7922</v>
      </c>
      <c r="C1419" s="11" t="s">
        <v>7923</v>
      </c>
      <c r="D1419" s="16" t="s">
        <v>1703</v>
      </c>
      <c r="E1419" s="38">
        <v>48668.189999999995</v>
      </c>
      <c r="F1419" s="38">
        <v>322020.11</v>
      </c>
      <c r="G1419" s="38">
        <v>370688.3</v>
      </c>
    </row>
    <row r="1420" spans="1:7" x14ac:dyDescent="0.25">
      <c r="A1420" s="16" t="s">
        <v>7924</v>
      </c>
      <c r="B1420" s="17" t="s">
        <v>7925</v>
      </c>
      <c r="C1420" s="11" t="s">
        <v>7926</v>
      </c>
      <c r="D1420" s="16" t="s">
        <v>1703</v>
      </c>
      <c r="E1420" s="38">
        <v>209745.38999999998</v>
      </c>
      <c r="F1420" s="38">
        <v>1387819.0100000002</v>
      </c>
      <c r="G1420" s="38">
        <v>1597564.4000000001</v>
      </c>
    </row>
    <row r="1421" spans="1:7" x14ac:dyDescent="0.25">
      <c r="A1421" s="16" t="s">
        <v>7927</v>
      </c>
      <c r="B1421" s="17" t="s">
        <v>7928</v>
      </c>
      <c r="C1421" s="11" t="s">
        <v>7929</v>
      </c>
      <c r="D1421" s="16" t="s">
        <v>1703</v>
      </c>
      <c r="E1421" s="38">
        <v>36296.54</v>
      </c>
      <c r="F1421" s="38">
        <v>240161.85</v>
      </c>
      <c r="G1421" s="38">
        <v>276458.39</v>
      </c>
    </row>
    <row r="1422" spans="1:7" x14ac:dyDescent="0.25">
      <c r="A1422" s="16" t="s">
        <v>7930</v>
      </c>
      <c r="B1422" s="17" t="s">
        <v>7931</v>
      </c>
      <c r="C1422" s="11" t="s">
        <v>7932</v>
      </c>
      <c r="D1422" s="16" t="s">
        <v>1703</v>
      </c>
      <c r="E1422" s="38">
        <v>580419.03</v>
      </c>
      <c r="F1422" s="38">
        <v>3840447.02</v>
      </c>
      <c r="G1422" s="38">
        <v>4420866.05</v>
      </c>
    </row>
    <row r="1423" spans="1:7" x14ac:dyDescent="0.25">
      <c r="A1423" s="16" t="s">
        <v>7933</v>
      </c>
      <c r="B1423" s="17" t="s">
        <v>7934</v>
      </c>
      <c r="C1423" s="11" t="s">
        <v>7935</v>
      </c>
      <c r="D1423" s="16" t="s">
        <v>1703</v>
      </c>
      <c r="E1423" s="38">
        <v>73579.040000000008</v>
      </c>
      <c r="F1423" s="38">
        <v>486848.52</v>
      </c>
      <c r="G1423" s="38">
        <v>560427.55999999994</v>
      </c>
    </row>
    <row r="1424" spans="1:7" x14ac:dyDescent="0.25">
      <c r="A1424" s="16" t="s">
        <v>7936</v>
      </c>
      <c r="B1424" s="17" t="s">
        <v>7937</v>
      </c>
      <c r="C1424" s="11" t="s">
        <v>7938</v>
      </c>
      <c r="D1424" s="16" t="s">
        <v>1703</v>
      </c>
      <c r="E1424" s="38">
        <v>723507.45</v>
      </c>
      <c r="F1424" s="38">
        <v>4787222.18</v>
      </c>
      <c r="G1424" s="38">
        <v>5510729.6299999999</v>
      </c>
    </row>
    <row r="1425" spans="1:7" x14ac:dyDescent="0.25">
      <c r="A1425" s="16" t="s">
        <v>7939</v>
      </c>
      <c r="B1425" s="17" t="s">
        <v>7940</v>
      </c>
      <c r="C1425" s="11" t="s">
        <v>7941</v>
      </c>
      <c r="D1425" s="16" t="s">
        <v>1703</v>
      </c>
      <c r="E1425" s="38">
        <v>733081.77</v>
      </c>
      <c r="F1425" s="38">
        <v>4850576.87</v>
      </c>
      <c r="G1425" s="38">
        <v>5583658.6400000006</v>
      </c>
    </row>
    <row r="1426" spans="1:7" x14ac:dyDescent="0.25">
      <c r="A1426" s="16" t="s">
        <v>7942</v>
      </c>
      <c r="B1426" s="17" t="s">
        <v>7943</v>
      </c>
      <c r="C1426" s="11" t="s">
        <v>7944</v>
      </c>
      <c r="D1426" s="16" t="s">
        <v>1703</v>
      </c>
      <c r="E1426" s="38">
        <v>93536.260000000009</v>
      </c>
      <c r="F1426" s="38">
        <v>618898.57000000007</v>
      </c>
      <c r="G1426" s="38">
        <v>712434.83000000007</v>
      </c>
    </row>
    <row r="1427" spans="1:7" x14ac:dyDescent="0.25">
      <c r="A1427" s="16" t="s">
        <v>7945</v>
      </c>
      <c r="B1427" s="17" t="s">
        <v>7946</v>
      </c>
      <c r="C1427" s="11" t="s">
        <v>7947</v>
      </c>
      <c r="D1427" s="16" t="s">
        <v>1703</v>
      </c>
      <c r="E1427" s="38">
        <v>61059.3</v>
      </c>
      <c r="F1427" s="38">
        <v>404010.35</v>
      </c>
      <c r="G1427" s="38">
        <v>465069.65</v>
      </c>
    </row>
    <row r="1428" spans="1:7" x14ac:dyDescent="0.25">
      <c r="A1428" s="16" t="s">
        <v>7948</v>
      </c>
      <c r="B1428" s="17" t="s">
        <v>7949</v>
      </c>
      <c r="C1428" s="11" t="s">
        <v>7950</v>
      </c>
      <c r="D1428" s="16" t="s">
        <v>1703</v>
      </c>
      <c r="E1428" s="38">
        <v>88117.409999999989</v>
      </c>
      <c r="F1428" s="38">
        <v>583045.92999999993</v>
      </c>
      <c r="G1428" s="38">
        <v>671163.34000000008</v>
      </c>
    </row>
    <row r="1429" spans="1:7" x14ac:dyDescent="0.25">
      <c r="A1429" s="16" t="s">
        <v>7951</v>
      </c>
      <c r="B1429" s="17" t="s">
        <v>7952</v>
      </c>
      <c r="C1429" s="11" t="s">
        <v>7953</v>
      </c>
      <c r="D1429" s="16" t="s">
        <v>1703</v>
      </c>
      <c r="E1429" s="38">
        <v>215642.67</v>
      </c>
      <c r="F1429" s="38">
        <v>1426835.3</v>
      </c>
      <c r="G1429" s="38">
        <v>1642477.9700000002</v>
      </c>
    </row>
    <row r="1430" spans="1:7" x14ac:dyDescent="0.25">
      <c r="A1430" s="16" t="s">
        <v>7954</v>
      </c>
      <c r="B1430" s="17" t="s">
        <v>7955</v>
      </c>
      <c r="C1430" s="11" t="s">
        <v>7956</v>
      </c>
      <c r="D1430" s="16" t="s">
        <v>1703</v>
      </c>
      <c r="E1430" s="38">
        <v>152434.78</v>
      </c>
      <c r="F1430" s="38">
        <v>1008611.12</v>
      </c>
      <c r="G1430" s="38">
        <v>1161045.8999999999</v>
      </c>
    </row>
    <row r="1431" spans="1:7" x14ac:dyDescent="0.25">
      <c r="A1431" s="16" t="s">
        <v>7957</v>
      </c>
      <c r="B1431" s="17" t="s">
        <v>7958</v>
      </c>
      <c r="C1431" s="11" t="s">
        <v>4712</v>
      </c>
      <c r="D1431" s="16" t="s">
        <v>1703</v>
      </c>
      <c r="E1431" s="38">
        <v>254488.81</v>
      </c>
      <c r="F1431" s="38">
        <v>1683870.02</v>
      </c>
      <c r="G1431" s="38">
        <v>1938358.83</v>
      </c>
    </row>
    <row r="1432" spans="1:7" x14ac:dyDescent="0.25">
      <c r="A1432" s="16" t="s">
        <v>7959</v>
      </c>
      <c r="B1432" s="17" t="s">
        <v>7960</v>
      </c>
      <c r="C1432" s="11" t="s">
        <v>933</v>
      </c>
      <c r="D1432" s="16" t="s">
        <v>1703</v>
      </c>
      <c r="E1432" s="38">
        <v>99257.21</v>
      </c>
      <c r="F1432" s="38">
        <v>656752.38</v>
      </c>
      <c r="G1432" s="38">
        <v>756009.59</v>
      </c>
    </row>
    <row r="1433" spans="1:7" x14ac:dyDescent="0.25">
      <c r="A1433" s="16" t="s">
        <v>7961</v>
      </c>
      <c r="B1433" s="17" t="s">
        <v>7962</v>
      </c>
      <c r="C1433" s="11" t="s">
        <v>7963</v>
      </c>
      <c r="D1433" s="16" t="s">
        <v>1703</v>
      </c>
      <c r="E1433" s="38">
        <v>79232.42</v>
      </c>
      <c r="F1433" s="38">
        <v>524253.75</v>
      </c>
      <c r="G1433" s="38">
        <v>603486.17000000004</v>
      </c>
    </row>
    <row r="1434" spans="1:7" x14ac:dyDescent="0.25">
      <c r="A1434" s="16" t="s">
        <v>1726</v>
      </c>
      <c r="B1434" s="17" t="s">
        <v>1727</v>
      </c>
      <c r="C1434" s="11" t="s">
        <v>1728</v>
      </c>
      <c r="D1434" s="16" t="s">
        <v>1703</v>
      </c>
      <c r="E1434" s="38">
        <v>162843.89000000001</v>
      </c>
      <c r="F1434" s="38">
        <v>1077489.44</v>
      </c>
      <c r="G1434" s="38">
        <v>1240333.33</v>
      </c>
    </row>
    <row r="1435" spans="1:7" x14ac:dyDescent="0.25">
      <c r="A1435" s="16" t="s">
        <v>7964</v>
      </c>
      <c r="B1435" s="17" t="s">
        <v>7965</v>
      </c>
      <c r="C1435" s="11" t="s">
        <v>7966</v>
      </c>
      <c r="D1435" s="16" t="s">
        <v>1703</v>
      </c>
      <c r="E1435" s="38">
        <v>281351.83999999997</v>
      </c>
      <c r="F1435" s="38">
        <v>1861619.9300000002</v>
      </c>
      <c r="G1435" s="38">
        <v>2142971.77</v>
      </c>
    </row>
    <row r="1436" spans="1:7" x14ac:dyDescent="0.25">
      <c r="A1436" s="16" t="s">
        <v>7967</v>
      </c>
      <c r="B1436" s="17" t="s">
        <v>7968</v>
      </c>
      <c r="C1436" s="11" t="s">
        <v>7969</v>
      </c>
      <c r="D1436" s="16" t="s">
        <v>1703</v>
      </c>
      <c r="E1436" s="38">
        <v>216346.37</v>
      </c>
      <c r="F1436" s="38">
        <v>1431493.04</v>
      </c>
      <c r="G1436" s="38">
        <v>1647839.4100000001</v>
      </c>
    </row>
    <row r="1437" spans="1:7" x14ac:dyDescent="0.25">
      <c r="A1437" s="16" t="s">
        <v>7970</v>
      </c>
      <c r="B1437" s="17" t="s">
        <v>7971</v>
      </c>
      <c r="C1437" s="11" t="s">
        <v>7972</v>
      </c>
      <c r="D1437" s="16" t="s">
        <v>1703</v>
      </c>
      <c r="E1437" s="38">
        <v>91238.01999999999</v>
      </c>
      <c r="F1437" s="38">
        <v>603691.47000000009</v>
      </c>
      <c r="G1437" s="38">
        <v>694929.49</v>
      </c>
    </row>
    <row r="1438" spans="1:7" x14ac:dyDescent="0.25">
      <c r="A1438" s="16" t="s">
        <v>7976</v>
      </c>
      <c r="B1438" s="17" t="s">
        <v>7977</v>
      </c>
      <c r="C1438" s="11" t="s">
        <v>7978</v>
      </c>
      <c r="D1438" s="16" t="s">
        <v>1703</v>
      </c>
      <c r="E1438" s="38">
        <v>62495.450000000004</v>
      </c>
      <c r="F1438" s="38">
        <v>413510.88</v>
      </c>
      <c r="G1438" s="38">
        <v>476006.32999999996</v>
      </c>
    </row>
    <row r="1439" spans="1:7" x14ac:dyDescent="0.25">
      <c r="A1439" s="16" t="s">
        <v>1732</v>
      </c>
      <c r="B1439" s="17" t="s">
        <v>1733</v>
      </c>
      <c r="C1439" s="11" t="s">
        <v>1734</v>
      </c>
      <c r="D1439" s="16" t="s">
        <v>1703</v>
      </c>
      <c r="E1439" s="38">
        <v>239833.16</v>
      </c>
      <c r="F1439" s="38">
        <v>1586904.46</v>
      </c>
      <c r="G1439" s="38">
        <v>1826737.62</v>
      </c>
    </row>
    <row r="1440" spans="1:7" x14ac:dyDescent="0.25">
      <c r="A1440" s="16" t="s">
        <v>7973</v>
      </c>
      <c r="B1440" s="17" t="s">
        <v>7974</v>
      </c>
      <c r="C1440" s="11" t="s">
        <v>7975</v>
      </c>
      <c r="D1440" s="16" t="s">
        <v>1703</v>
      </c>
      <c r="E1440" s="38">
        <v>467826.75</v>
      </c>
      <c r="F1440" s="38">
        <v>3095459.38</v>
      </c>
      <c r="G1440" s="38">
        <v>3563286.13</v>
      </c>
    </row>
    <row r="1441" spans="1:7" x14ac:dyDescent="0.25">
      <c r="A1441" s="16" t="s">
        <v>7979</v>
      </c>
      <c r="B1441" s="17" t="s">
        <v>7980</v>
      </c>
      <c r="C1441" s="11" t="s">
        <v>7981</v>
      </c>
      <c r="D1441" s="16" t="s">
        <v>1703</v>
      </c>
      <c r="E1441" s="38">
        <v>69289.739999999991</v>
      </c>
      <c r="F1441" s="38">
        <v>458466.82999999996</v>
      </c>
      <c r="G1441" s="38">
        <v>527756.57000000007</v>
      </c>
    </row>
    <row r="1442" spans="1:7" x14ac:dyDescent="0.25">
      <c r="A1442" s="16" t="s">
        <v>7982</v>
      </c>
      <c r="B1442" s="17" t="s">
        <v>7983</v>
      </c>
      <c r="C1442" s="11" t="s">
        <v>7984</v>
      </c>
      <c r="D1442" s="16" t="s">
        <v>1703</v>
      </c>
      <c r="E1442" s="38">
        <v>208847.71</v>
      </c>
      <c r="F1442" s="38">
        <v>1381876.02</v>
      </c>
      <c r="G1442" s="38">
        <v>1590723.73</v>
      </c>
    </row>
    <row r="1443" spans="1:7" x14ac:dyDescent="0.25">
      <c r="A1443" s="16" t="s">
        <v>7985</v>
      </c>
      <c r="B1443" s="17" t="s">
        <v>7986</v>
      </c>
      <c r="C1443" s="11" t="s">
        <v>7987</v>
      </c>
      <c r="D1443" s="16" t="s">
        <v>1703</v>
      </c>
      <c r="E1443" s="38">
        <v>581764.70000000007</v>
      </c>
      <c r="F1443" s="38">
        <v>3849365.25</v>
      </c>
      <c r="G1443" s="38">
        <v>4431129.95</v>
      </c>
    </row>
    <row r="1444" spans="1:7" x14ac:dyDescent="0.25">
      <c r="A1444" s="16" t="s">
        <v>7988</v>
      </c>
      <c r="B1444" s="17" t="s">
        <v>7989</v>
      </c>
      <c r="C1444" s="11" t="s">
        <v>7990</v>
      </c>
      <c r="D1444" s="16" t="s">
        <v>1703</v>
      </c>
      <c r="E1444" s="38">
        <v>158997.94</v>
      </c>
      <c r="F1444" s="38">
        <v>1052037.46</v>
      </c>
      <c r="G1444" s="38">
        <v>1211035.3999999999</v>
      </c>
    </row>
    <row r="1445" spans="1:7" x14ac:dyDescent="0.25">
      <c r="A1445" s="16" t="s">
        <v>7991</v>
      </c>
      <c r="B1445" s="17" t="s">
        <v>7992</v>
      </c>
      <c r="C1445" s="11" t="s">
        <v>7993</v>
      </c>
      <c r="D1445" s="16" t="s">
        <v>1703</v>
      </c>
      <c r="E1445" s="38">
        <v>149796.54</v>
      </c>
      <c r="F1445" s="38">
        <v>991154.73</v>
      </c>
      <c r="G1445" s="38">
        <v>1140951.27</v>
      </c>
    </row>
    <row r="1446" spans="1:7" x14ac:dyDescent="0.25">
      <c r="A1446" s="16" t="s">
        <v>1737</v>
      </c>
      <c r="B1446" s="17" t="s">
        <v>1738</v>
      </c>
      <c r="C1446" s="11" t="s">
        <v>1739</v>
      </c>
      <c r="D1446" s="16" t="s">
        <v>1703</v>
      </c>
      <c r="E1446" s="38">
        <v>57568.62</v>
      </c>
      <c r="F1446" s="38">
        <v>380912.94</v>
      </c>
      <c r="G1446" s="38">
        <v>438481.56</v>
      </c>
    </row>
    <row r="1447" spans="1:7" x14ac:dyDescent="0.25">
      <c r="A1447" s="16" t="s">
        <v>7994</v>
      </c>
      <c r="B1447" s="17" t="s">
        <v>7995</v>
      </c>
      <c r="C1447" s="11" t="s">
        <v>15</v>
      </c>
      <c r="D1447" s="16" t="s">
        <v>1703</v>
      </c>
      <c r="E1447" s="38">
        <v>359727.35</v>
      </c>
      <c r="F1447" s="38">
        <v>2380204.25</v>
      </c>
      <c r="G1447" s="38">
        <v>2739931.5999999996</v>
      </c>
    </row>
    <row r="1448" spans="1:7" x14ac:dyDescent="0.25">
      <c r="A1448" s="16" t="s">
        <v>7996</v>
      </c>
      <c r="B1448" s="17" t="s">
        <v>7997</v>
      </c>
      <c r="C1448" s="11" t="s">
        <v>7998</v>
      </c>
      <c r="D1448" s="16" t="s">
        <v>1703</v>
      </c>
      <c r="E1448" s="38">
        <v>405819.86</v>
      </c>
      <c r="F1448" s="38">
        <v>2685180.23</v>
      </c>
      <c r="G1448" s="38">
        <v>3091000.09</v>
      </c>
    </row>
    <row r="1449" spans="1:7" x14ac:dyDescent="0.25">
      <c r="A1449" s="16" t="s">
        <v>1743</v>
      </c>
      <c r="B1449" s="17" t="s">
        <v>1744</v>
      </c>
      <c r="C1449" s="11" t="s">
        <v>1745</v>
      </c>
      <c r="D1449" s="16" t="s">
        <v>1703</v>
      </c>
      <c r="E1449" s="38">
        <v>100597.07</v>
      </c>
      <c r="F1449" s="38">
        <v>665619.27</v>
      </c>
      <c r="G1449" s="38">
        <v>766216.34000000008</v>
      </c>
    </row>
    <row r="1450" spans="1:7" x14ac:dyDescent="0.25">
      <c r="A1450" s="16" t="s">
        <v>7999</v>
      </c>
      <c r="B1450" s="17" t="s">
        <v>8000</v>
      </c>
      <c r="C1450" s="11" t="s">
        <v>8001</v>
      </c>
      <c r="D1450" s="16" t="s">
        <v>1703</v>
      </c>
      <c r="E1450" s="38">
        <v>203472.58000000002</v>
      </c>
      <c r="F1450" s="38">
        <v>1346311.99</v>
      </c>
      <c r="G1450" s="38">
        <v>1549784.5700000003</v>
      </c>
    </row>
    <row r="1451" spans="1:7" x14ac:dyDescent="0.25">
      <c r="A1451" s="16" t="s">
        <v>8002</v>
      </c>
      <c r="B1451" s="17" t="s">
        <v>8003</v>
      </c>
      <c r="C1451" s="11" t="s">
        <v>8004</v>
      </c>
      <c r="D1451" s="16" t="s">
        <v>1703</v>
      </c>
      <c r="E1451" s="38">
        <v>52042.97</v>
      </c>
      <c r="F1451" s="38">
        <v>344351.04</v>
      </c>
      <c r="G1451" s="38">
        <v>396394.01</v>
      </c>
    </row>
    <row r="1452" spans="1:7" x14ac:dyDescent="0.25">
      <c r="A1452" s="16" t="s">
        <v>8005</v>
      </c>
      <c r="B1452" s="17" t="s">
        <v>8006</v>
      </c>
      <c r="C1452" s="11" t="s">
        <v>8007</v>
      </c>
      <c r="D1452" s="16" t="s">
        <v>1703</v>
      </c>
      <c r="E1452" s="38">
        <v>167042.01999999999</v>
      </c>
      <c r="F1452" s="38">
        <v>1105263.8</v>
      </c>
      <c r="G1452" s="38">
        <v>1272305.8199999998</v>
      </c>
    </row>
    <row r="1453" spans="1:7" x14ac:dyDescent="0.25">
      <c r="A1453" s="16" t="s">
        <v>7798</v>
      </c>
      <c r="B1453" s="17" t="s">
        <v>7799</v>
      </c>
      <c r="C1453" s="11" t="s">
        <v>7800</v>
      </c>
      <c r="D1453" s="16" t="s">
        <v>1703</v>
      </c>
      <c r="E1453" s="38">
        <v>136170.60999999999</v>
      </c>
      <c r="F1453" s="38">
        <v>900997.63</v>
      </c>
      <c r="G1453" s="38">
        <v>1037168.24</v>
      </c>
    </row>
    <row r="1454" spans="1:7" x14ac:dyDescent="0.25">
      <c r="A1454" s="16" t="s">
        <v>8008</v>
      </c>
      <c r="B1454" s="17" t="s">
        <v>8009</v>
      </c>
      <c r="C1454" s="11" t="s">
        <v>8010</v>
      </c>
      <c r="D1454" s="16" t="s">
        <v>1703</v>
      </c>
      <c r="E1454" s="38">
        <v>38966.69</v>
      </c>
      <c r="F1454" s="38">
        <v>257830.43</v>
      </c>
      <c r="G1454" s="38">
        <v>296797.12</v>
      </c>
    </row>
    <row r="1455" spans="1:7" x14ac:dyDescent="0.25">
      <c r="A1455" s="16" t="s">
        <v>8011</v>
      </c>
      <c r="B1455" s="17" t="s">
        <v>8012</v>
      </c>
      <c r="C1455" s="11" t="s">
        <v>8013</v>
      </c>
      <c r="D1455" s="16" t="s">
        <v>1703</v>
      </c>
      <c r="E1455" s="38">
        <v>168489.37</v>
      </c>
      <c r="F1455" s="38">
        <v>1114843.28</v>
      </c>
      <c r="G1455" s="38">
        <v>1283332.6499999999</v>
      </c>
    </row>
    <row r="1456" spans="1:7" x14ac:dyDescent="0.25">
      <c r="A1456" s="16" t="s">
        <v>8014</v>
      </c>
      <c r="B1456" s="17" t="s">
        <v>8015</v>
      </c>
      <c r="C1456" s="11" t="s">
        <v>8016</v>
      </c>
      <c r="D1456" s="16" t="s">
        <v>1703</v>
      </c>
      <c r="E1456" s="38">
        <v>647639.66</v>
      </c>
      <c r="F1456" s="38">
        <v>4285231.29</v>
      </c>
      <c r="G1456" s="38">
        <v>4932870.95</v>
      </c>
    </row>
    <row r="1457" spans="1:7" x14ac:dyDescent="0.25">
      <c r="A1457" s="16" t="s">
        <v>8017</v>
      </c>
      <c r="B1457" s="17" t="s">
        <v>8018</v>
      </c>
      <c r="C1457" s="11" t="s">
        <v>8019</v>
      </c>
      <c r="D1457" s="16" t="s">
        <v>1703</v>
      </c>
      <c r="E1457" s="38">
        <v>79613.61</v>
      </c>
      <c r="F1457" s="38">
        <v>526778.72</v>
      </c>
      <c r="G1457" s="38">
        <v>606392.33000000007</v>
      </c>
    </row>
    <row r="1458" spans="1:7" x14ac:dyDescent="0.25">
      <c r="A1458" s="16" t="s">
        <v>8020</v>
      </c>
      <c r="B1458" s="17" t="s">
        <v>8021</v>
      </c>
      <c r="C1458" s="11" t="s">
        <v>8022</v>
      </c>
      <c r="D1458" s="16" t="s">
        <v>1703</v>
      </c>
      <c r="E1458" s="38">
        <v>57590.61</v>
      </c>
      <c r="F1458" s="38">
        <v>381057.88</v>
      </c>
      <c r="G1458" s="38">
        <v>438648.49</v>
      </c>
    </row>
    <row r="1459" spans="1:7" x14ac:dyDescent="0.25">
      <c r="A1459" s="16" t="s">
        <v>8023</v>
      </c>
      <c r="B1459" s="17" t="s">
        <v>8024</v>
      </c>
      <c r="C1459" s="11" t="s">
        <v>8025</v>
      </c>
      <c r="D1459" s="16" t="s">
        <v>1703</v>
      </c>
      <c r="E1459" s="38">
        <v>209546.6</v>
      </c>
      <c r="F1459" s="38">
        <v>1386503.69</v>
      </c>
      <c r="G1459" s="38">
        <v>1596050.29</v>
      </c>
    </row>
    <row r="1460" spans="1:7" x14ac:dyDescent="0.25">
      <c r="A1460" s="16" t="s">
        <v>8026</v>
      </c>
      <c r="B1460" s="17" t="s">
        <v>8027</v>
      </c>
      <c r="C1460" s="11" t="s">
        <v>8028</v>
      </c>
      <c r="D1460" s="16" t="s">
        <v>1703</v>
      </c>
      <c r="E1460" s="38">
        <v>41822.770000000004</v>
      </c>
      <c r="F1460" s="38">
        <v>276726.65999999997</v>
      </c>
      <c r="G1460" s="38">
        <v>318549.43</v>
      </c>
    </row>
    <row r="1461" spans="1:7" x14ac:dyDescent="0.25">
      <c r="A1461" s="16" t="s">
        <v>8029</v>
      </c>
      <c r="B1461" s="17" t="s">
        <v>8030</v>
      </c>
      <c r="C1461" s="11" t="s">
        <v>8031</v>
      </c>
      <c r="D1461" s="16" t="s">
        <v>1703</v>
      </c>
      <c r="E1461" s="38">
        <v>314825.31</v>
      </c>
      <c r="F1461" s="38">
        <v>2083097.73</v>
      </c>
      <c r="G1461" s="38">
        <v>2397923.04</v>
      </c>
    </row>
    <row r="1462" spans="1:7" x14ac:dyDescent="0.25">
      <c r="A1462" s="16" t="s">
        <v>8032</v>
      </c>
      <c r="B1462" s="17" t="s">
        <v>8033</v>
      </c>
      <c r="C1462" s="11" t="s">
        <v>8034</v>
      </c>
      <c r="D1462" s="16" t="s">
        <v>1703</v>
      </c>
      <c r="E1462" s="38">
        <v>428143.58999999997</v>
      </c>
      <c r="F1462" s="38">
        <v>2832895.1500000004</v>
      </c>
      <c r="G1462" s="38">
        <v>3261038.74</v>
      </c>
    </row>
    <row r="1463" spans="1:7" x14ac:dyDescent="0.25">
      <c r="A1463" s="16" t="s">
        <v>8035</v>
      </c>
      <c r="B1463" s="17" t="s">
        <v>8036</v>
      </c>
      <c r="C1463" s="11" t="s">
        <v>8037</v>
      </c>
      <c r="D1463" s="16" t="s">
        <v>1703</v>
      </c>
      <c r="E1463" s="38">
        <v>185235.99</v>
      </c>
      <c r="F1463" s="38">
        <v>1225646.2999999998</v>
      </c>
      <c r="G1463" s="38">
        <v>1410882.29</v>
      </c>
    </row>
    <row r="1464" spans="1:7" x14ac:dyDescent="0.25">
      <c r="A1464" s="16" t="s">
        <v>8038</v>
      </c>
      <c r="B1464" s="17" t="s">
        <v>8039</v>
      </c>
      <c r="C1464" s="11" t="s">
        <v>8040</v>
      </c>
      <c r="D1464" s="16" t="s">
        <v>1703</v>
      </c>
      <c r="E1464" s="38">
        <v>53824.27</v>
      </c>
      <c r="F1464" s="38">
        <v>356138.05000000005</v>
      </c>
      <c r="G1464" s="38">
        <v>409962.32000000007</v>
      </c>
    </row>
    <row r="1465" spans="1:7" x14ac:dyDescent="0.25">
      <c r="A1465" s="16" t="s">
        <v>8041</v>
      </c>
      <c r="B1465" s="17" t="s">
        <v>8042</v>
      </c>
      <c r="C1465" s="11" t="s">
        <v>8043</v>
      </c>
      <c r="D1465" s="16" t="s">
        <v>1703</v>
      </c>
      <c r="E1465" s="38">
        <v>241263.03</v>
      </c>
      <c r="F1465" s="38">
        <v>1596361.98</v>
      </c>
      <c r="G1465" s="38">
        <v>1837625.01</v>
      </c>
    </row>
    <row r="1466" spans="1:7" x14ac:dyDescent="0.25">
      <c r="A1466" s="16" t="s">
        <v>8044</v>
      </c>
      <c r="B1466" s="17" t="s">
        <v>8045</v>
      </c>
      <c r="C1466" s="11" t="s">
        <v>1689</v>
      </c>
      <c r="D1466" s="16" t="s">
        <v>1703</v>
      </c>
      <c r="E1466" s="38">
        <v>304374.05</v>
      </c>
      <c r="F1466" s="38">
        <v>2013944.1800000002</v>
      </c>
      <c r="G1466" s="38">
        <v>2318318.23</v>
      </c>
    </row>
    <row r="1467" spans="1:7" x14ac:dyDescent="0.25">
      <c r="A1467" s="16" t="s">
        <v>8046</v>
      </c>
      <c r="B1467" s="17" t="s">
        <v>8047</v>
      </c>
      <c r="C1467" s="11" t="s">
        <v>8048</v>
      </c>
      <c r="D1467" s="16" t="s">
        <v>1703</v>
      </c>
      <c r="E1467" s="38">
        <v>285465.02</v>
      </c>
      <c r="F1467" s="38">
        <v>1888829.57</v>
      </c>
      <c r="G1467" s="38">
        <v>2174294.59</v>
      </c>
    </row>
    <row r="1468" spans="1:7" x14ac:dyDescent="0.25">
      <c r="A1468" s="16" t="s">
        <v>1749</v>
      </c>
      <c r="B1468" s="17" t="s">
        <v>1750</v>
      </c>
      <c r="C1468" s="11" t="s">
        <v>1751</v>
      </c>
      <c r="D1468" s="16" t="s">
        <v>1703</v>
      </c>
      <c r="E1468" s="38">
        <v>55204.909999999996</v>
      </c>
      <c r="F1468" s="38">
        <v>365273.1</v>
      </c>
      <c r="G1468" s="38">
        <v>420478.01</v>
      </c>
    </row>
    <row r="1469" spans="1:7" x14ac:dyDescent="0.25">
      <c r="A1469" s="16" t="s">
        <v>8049</v>
      </c>
      <c r="B1469" s="17" t="s">
        <v>8050</v>
      </c>
      <c r="C1469" s="11" t="s">
        <v>8051</v>
      </c>
      <c r="D1469" s="16" t="s">
        <v>1703</v>
      </c>
      <c r="E1469" s="38">
        <v>781624.26</v>
      </c>
      <c r="F1469" s="38">
        <v>5171758.67</v>
      </c>
      <c r="G1469" s="38">
        <v>5953382.9299999997</v>
      </c>
    </row>
    <row r="1470" spans="1:7" x14ac:dyDescent="0.25">
      <c r="A1470" s="16" t="s">
        <v>8052</v>
      </c>
      <c r="B1470" s="17" t="s">
        <v>8053</v>
      </c>
      <c r="C1470" s="11" t="s">
        <v>8054</v>
      </c>
      <c r="D1470" s="16" t="s">
        <v>1703</v>
      </c>
      <c r="E1470" s="38">
        <v>168473.94</v>
      </c>
      <c r="F1470" s="38">
        <v>1114737.19</v>
      </c>
      <c r="G1470" s="38">
        <v>1283211.1300000001</v>
      </c>
    </row>
    <row r="1471" spans="1:7" x14ac:dyDescent="0.25">
      <c r="A1471" s="16" t="s">
        <v>8055</v>
      </c>
      <c r="B1471" s="17" t="s">
        <v>8056</v>
      </c>
      <c r="C1471" s="11" t="s">
        <v>8057</v>
      </c>
      <c r="D1471" s="16" t="s">
        <v>1703</v>
      </c>
      <c r="E1471" s="38">
        <v>118257.45000000001</v>
      </c>
      <c r="F1471" s="38">
        <v>782474.72000000009</v>
      </c>
      <c r="G1471" s="38">
        <v>900732.16999999993</v>
      </c>
    </row>
    <row r="1472" spans="1:7" x14ac:dyDescent="0.25">
      <c r="A1472" s="16" t="s">
        <v>8058</v>
      </c>
      <c r="B1472" s="17" t="s">
        <v>8059</v>
      </c>
      <c r="C1472" s="11" t="s">
        <v>8060</v>
      </c>
      <c r="D1472" s="16" t="s">
        <v>1703</v>
      </c>
      <c r="E1472" s="38">
        <v>223875.6</v>
      </c>
      <c r="F1472" s="38">
        <v>1481315.17</v>
      </c>
      <c r="G1472" s="38">
        <v>1705190.7700000003</v>
      </c>
    </row>
    <row r="1473" spans="1:7" x14ac:dyDescent="0.25">
      <c r="A1473" s="16" t="s">
        <v>8061</v>
      </c>
      <c r="B1473" s="17" t="s">
        <v>8062</v>
      </c>
      <c r="C1473" s="11" t="s">
        <v>8063</v>
      </c>
      <c r="D1473" s="16" t="s">
        <v>1703</v>
      </c>
      <c r="E1473" s="38">
        <v>416210.29</v>
      </c>
      <c r="F1473" s="38">
        <v>2753930.31</v>
      </c>
      <c r="G1473" s="38">
        <v>3170140.6</v>
      </c>
    </row>
    <row r="1474" spans="1:7" x14ac:dyDescent="0.25">
      <c r="A1474" s="16" t="s">
        <v>8069</v>
      </c>
      <c r="B1474" s="17" t="s">
        <v>8070</v>
      </c>
      <c r="C1474" s="11" t="s">
        <v>8071</v>
      </c>
      <c r="D1474" s="16" t="s">
        <v>1703</v>
      </c>
      <c r="E1474" s="38">
        <v>80966.37</v>
      </c>
      <c r="F1474" s="38">
        <v>535727.9</v>
      </c>
      <c r="G1474" s="38">
        <v>616694.27</v>
      </c>
    </row>
    <row r="1475" spans="1:7" x14ac:dyDescent="0.25">
      <c r="A1475" s="16" t="s">
        <v>8064</v>
      </c>
      <c r="B1475" s="17" t="s">
        <v>8065</v>
      </c>
      <c r="C1475" s="11" t="s">
        <v>8066</v>
      </c>
      <c r="D1475" s="16" t="s">
        <v>1703</v>
      </c>
      <c r="E1475" s="38">
        <v>65910.23000000001</v>
      </c>
      <c r="F1475" s="38">
        <v>436106.22</v>
      </c>
      <c r="G1475" s="38">
        <v>502016.45000000007</v>
      </c>
    </row>
    <row r="1476" spans="1:7" x14ac:dyDescent="0.25">
      <c r="A1476" s="16" t="s">
        <v>8067</v>
      </c>
      <c r="B1476" s="17" t="s">
        <v>8068</v>
      </c>
      <c r="C1476" s="11" t="s">
        <v>6869</v>
      </c>
      <c r="D1476" s="16" t="s">
        <v>1703</v>
      </c>
      <c r="E1476" s="38">
        <v>175827.48</v>
      </c>
      <c r="F1476" s="38">
        <v>1163394.75</v>
      </c>
      <c r="G1476" s="38">
        <v>1339222.23</v>
      </c>
    </row>
    <row r="1477" spans="1:7" x14ac:dyDescent="0.25">
      <c r="A1477" s="16" t="s">
        <v>8072</v>
      </c>
      <c r="B1477" s="17" t="s">
        <v>8073</v>
      </c>
      <c r="C1477" s="11" t="s">
        <v>6881</v>
      </c>
      <c r="D1477" s="16" t="s">
        <v>1703</v>
      </c>
      <c r="E1477" s="38">
        <v>215203.84999999998</v>
      </c>
      <c r="F1477" s="38">
        <v>1423933.97</v>
      </c>
      <c r="G1477" s="38">
        <v>1639137.82</v>
      </c>
    </row>
    <row r="1478" spans="1:7" x14ac:dyDescent="0.25">
      <c r="A1478" s="16" t="s">
        <v>1755</v>
      </c>
      <c r="B1478" s="17" t="s">
        <v>1756</v>
      </c>
      <c r="C1478" s="11" t="s">
        <v>1757</v>
      </c>
      <c r="D1478" s="16" t="s">
        <v>1703</v>
      </c>
      <c r="E1478" s="38">
        <v>65508.240000000005</v>
      </c>
      <c r="F1478" s="38">
        <v>433447.58999999997</v>
      </c>
      <c r="G1478" s="38">
        <v>498955.83</v>
      </c>
    </row>
    <row r="1479" spans="1:7" x14ac:dyDescent="0.25">
      <c r="A1479" s="16" t="s">
        <v>8074</v>
      </c>
      <c r="B1479" s="17" t="s">
        <v>8075</v>
      </c>
      <c r="C1479" s="11" t="s">
        <v>8076</v>
      </c>
      <c r="D1479" s="16" t="s">
        <v>1703</v>
      </c>
      <c r="E1479" s="38">
        <v>78660.149999999994</v>
      </c>
      <c r="F1479" s="38">
        <v>520468.99</v>
      </c>
      <c r="G1479" s="38">
        <v>599129.14</v>
      </c>
    </row>
    <row r="1480" spans="1:7" x14ac:dyDescent="0.25">
      <c r="A1480" s="16" t="s">
        <v>8077</v>
      </c>
      <c r="B1480" s="17" t="s">
        <v>8078</v>
      </c>
      <c r="C1480" s="11" t="s">
        <v>8079</v>
      </c>
      <c r="D1480" s="16" t="s">
        <v>1703</v>
      </c>
      <c r="E1480" s="38">
        <v>67196.929999999993</v>
      </c>
      <c r="F1480" s="38">
        <v>444619.73000000004</v>
      </c>
      <c r="G1480" s="38">
        <v>511816.66000000003</v>
      </c>
    </row>
    <row r="1481" spans="1:7" x14ac:dyDescent="0.25">
      <c r="A1481" s="16" t="s">
        <v>8080</v>
      </c>
      <c r="B1481" s="17" t="s">
        <v>8081</v>
      </c>
      <c r="C1481" s="11" t="s">
        <v>8082</v>
      </c>
      <c r="D1481" s="16" t="s">
        <v>1703</v>
      </c>
      <c r="E1481" s="38">
        <v>547198.34</v>
      </c>
      <c r="F1481" s="38">
        <v>3620642.07</v>
      </c>
      <c r="G1481" s="38">
        <v>4167840.41</v>
      </c>
    </row>
    <row r="1482" spans="1:7" x14ac:dyDescent="0.25">
      <c r="A1482" s="16" t="s">
        <v>8083</v>
      </c>
      <c r="B1482" s="17" t="s">
        <v>8084</v>
      </c>
      <c r="C1482" s="11" t="s">
        <v>8085</v>
      </c>
      <c r="D1482" s="16" t="s">
        <v>1703</v>
      </c>
      <c r="E1482" s="38">
        <v>99929.86</v>
      </c>
      <c r="F1482" s="38">
        <v>661202.54</v>
      </c>
      <c r="G1482" s="38">
        <v>761132.4</v>
      </c>
    </row>
    <row r="1483" spans="1:7" x14ac:dyDescent="0.25">
      <c r="A1483" s="16" t="s">
        <v>8086</v>
      </c>
      <c r="B1483" s="17" t="s">
        <v>8087</v>
      </c>
      <c r="C1483" s="11" t="s">
        <v>8088</v>
      </c>
      <c r="D1483" s="16" t="s">
        <v>1703</v>
      </c>
      <c r="E1483" s="38">
        <v>141265.60000000001</v>
      </c>
      <c r="F1483" s="38">
        <v>934710.83000000007</v>
      </c>
      <c r="G1483" s="38">
        <v>1075976.43</v>
      </c>
    </row>
    <row r="1484" spans="1:7" x14ac:dyDescent="0.25">
      <c r="A1484" s="16" t="s">
        <v>8089</v>
      </c>
      <c r="B1484" s="17" t="s">
        <v>8090</v>
      </c>
      <c r="C1484" s="11" t="s">
        <v>8091</v>
      </c>
      <c r="D1484" s="16" t="s">
        <v>1703</v>
      </c>
      <c r="E1484" s="38">
        <v>234021.13</v>
      </c>
      <c r="F1484" s="38">
        <v>1548443.74</v>
      </c>
      <c r="G1484" s="38">
        <v>1782464.87</v>
      </c>
    </row>
    <row r="1485" spans="1:7" x14ac:dyDescent="0.25">
      <c r="A1485" s="16" t="s">
        <v>5739</v>
      </c>
      <c r="B1485" s="17" t="s">
        <v>5740</v>
      </c>
      <c r="C1485" s="11" t="s">
        <v>5741</v>
      </c>
      <c r="D1485" s="16" t="s">
        <v>1703</v>
      </c>
      <c r="E1485" s="38">
        <v>79212.41</v>
      </c>
      <c r="F1485" s="38">
        <v>524124.26</v>
      </c>
      <c r="G1485" s="38">
        <v>603336.67000000004</v>
      </c>
    </row>
    <row r="1486" spans="1:7" x14ac:dyDescent="0.25">
      <c r="A1486" s="16" t="s">
        <v>8092</v>
      </c>
      <c r="B1486" s="17" t="s">
        <v>8093</v>
      </c>
      <c r="C1486" s="11" t="s">
        <v>8094</v>
      </c>
      <c r="D1486" s="16" t="s">
        <v>1703</v>
      </c>
      <c r="E1486" s="38">
        <v>220511.35999999999</v>
      </c>
      <c r="F1486" s="38">
        <v>1459054.4</v>
      </c>
      <c r="G1486" s="38">
        <v>1679565.76</v>
      </c>
    </row>
    <row r="1487" spans="1:7" x14ac:dyDescent="0.25">
      <c r="A1487" s="16" t="s">
        <v>8095</v>
      </c>
      <c r="B1487" s="17" t="s">
        <v>8096</v>
      </c>
      <c r="C1487" s="11" t="s">
        <v>8097</v>
      </c>
      <c r="D1487" s="16" t="s">
        <v>1703</v>
      </c>
      <c r="E1487" s="38">
        <v>124898.28</v>
      </c>
      <c r="F1487" s="38">
        <v>826412.32000000007</v>
      </c>
      <c r="G1487" s="38">
        <v>951310.6</v>
      </c>
    </row>
    <row r="1488" spans="1:7" x14ac:dyDescent="0.25">
      <c r="A1488" s="16" t="s">
        <v>8098</v>
      </c>
      <c r="B1488" s="17" t="s">
        <v>8099</v>
      </c>
      <c r="C1488" s="11" t="s">
        <v>8100</v>
      </c>
      <c r="D1488" s="16" t="s">
        <v>1703</v>
      </c>
      <c r="E1488" s="38">
        <v>134450.72</v>
      </c>
      <c r="F1488" s="38">
        <v>889617.06</v>
      </c>
      <c r="G1488" s="38">
        <v>1024067.7799999999</v>
      </c>
    </row>
    <row r="1489" spans="1:7" x14ac:dyDescent="0.25">
      <c r="A1489" s="16" t="s">
        <v>8101</v>
      </c>
      <c r="B1489" s="17" t="s">
        <v>8102</v>
      </c>
      <c r="C1489" s="11" t="s">
        <v>8103</v>
      </c>
      <c r="D1489" s="16" t="s">
        <v>1703</v>
      </c>
      <c r="E1489" s="38">
        <v>342739.14</v>
      </c>
      <c r="F1489" s="38">
        <v>2267796.44</v>
      </c>
      <c r="G1489" s="38">
        <v>2610535.58</v>
      </c>
    </row>
    <row r="1490" spans="1:7" x14ac:dyDescent="0.25">
      <c r="A1490" s="16" t="s">
        <v>8104</v>
      </c>
      <c r="B1490" s="17" t="s">
        <v>8105</v>
      </c>
      <c r="C1490" s="11" t="s">
        <v>8106</v>
      </c>
      <c r="D1490" s="16" t="s">
        <v>1703</v>
      </c>
      <c r="E1490" s="38">
        <v>45953.36</v>
      </c>
      <c r="F1490" s="38">
        <v>304057.86</v>
      </c>
      <c r="G1490" s="38">
        <v>350011.22</v>
      </c>
    </row>
    <row r="1491" spans="1:7" x14ac:dyDescent="0.25">
      <c r="A1491" s="16" t="s">
        <v>8107</v>
      </c>
      <c r="B1491" s="17" t="s">
        <v>8108</v>
      </c>
      <c r="C1491" s="11" t="s">
        <v>8109</v>
      </c>
      <c r="D1491" s="16" t="s">
        <v>1703</v>
      </c>
      <c r="E1491" s="38">
        <v>369254.14</v>
      </c>
      <c r="F1491" s="38">
        <v>2443239.8199999998</v>
      </c>
      <c r="G1491" s="38">
        <v>2812493.96</v>
      </c>
    </row>
    <row r="1492" spans="1:7" x14ac:dyDescent="0.25">
      <c r="A1492" s="16" t="s">
        <v>8110</v>
      </c>
      <c r="B1492" s="17" t="s">
        <v>8111</v>
      </c>
      <c r="C1492" s="11" t="s">
        <v>8112</v>
      </c>
      <c r="D1492" s="16" t="s">
        <v>1703</v>
      </c>
      <c r="E1492" s="38">
        <v>477097.80000000005</v>
      </c>
      <c r="F1492" s="38">
        <v>3156801.59</v>
      </c>
      <c r="G1492" s="38">
        <v>3633899.3899999997</v>
      </c>
    </row>
    <row r="1493" spans="1:7" x14ac:dyDescent="0.25">
      <c r="A1493" s="16" t="s">
        <v>8113</v>
      </c>
      <c r="B1493" s="17" t="s">
        <v>8114</v>
      </c>
      <c r="C1493" s="11" t="s">
        <v>8115</v>
      </c>
      <c r="D1493" s="16" t="s">
        <v>1703</v>
      </c>
      <c r="E1493" s="38">
        <v>1332821.1200000001</v>
      </c>
      <c r="F1493" s="38">
        <v>8818861.0199999996</v>
      </c>
      <c r="G1493" s="38">
        <v>10151682.140000001</v>
      </c>
    </row>
    <row r="1494" spans="1:7" x14ac:dyDescent="0.25">
      <c r="A1494" s="16" t="s">
        <v>8116</v>
      </c>
      <c r="B1494" s="17" t="s">
        <v>8117</v>
      </c>
      <c r="C1494" s="11" t="s">
        <v>8118</v>
      </c>
      <c r="D1494" s="16" t="s">
        <v>1703</v>
      </c>
      <c r="E1494" s="38">
        <v>135993.94</v>
      </c>
      <c r="F1494" s="38">
        <v>899828.1</v>
      </c>
      <c r="G1494" s="38">
        <v>1035822.04</v>
      </c>
    </row>
    <row r="1495" spans="1:7" x14ac:dyDescent="0.25">
      <c r="A1495" s="16" t="s">
        <v>8119</v>
      </c>
      <c r="B1495" s="17" t="s">
        <v>8120</v>
      </c>
      <c r="C1495" s="11" t="s">
        <v>8121</v>
      </c>
      <c r="D1495" s="16" t="s">
        <v>1703</v>
      </c>
      <c r="E1495" s="38">
        <v>97807.079999999987</v>
      </c>
      <c r="F1495" s="38">
        <v>647158.73</v>
      </c>
      <c r="G1495" s="38">
        <v>744965.81</v>
      </c>
    </row>
    <row r="1496" spans="1:7" x14ac:dyDescent="0.25">
      <c r="A1496" s="16" t="s">
        <v>8122</v>
      </c>
      <c r="B1496" s="17" t="s">
        <v>8123</v>
      </c>
      <c r="C1496" s="11" t="s">
        <v>8124</v>
      </c>
      <c r="D1496" s="16" t="s">
        <v>1703</v>
      </c>
      <c r="E1496" s="38">
        <v>271727.76</v>
      </c>
      <c r="F1496" s="38">
        <v>1797929.43</v>
      </c>
      <c r="G1496" s="38">
        <v>2069657.19</v>
      </c>
    </row>
    <row r="1497" spans="1:7" x14ac:dyDescent="0.25">
      <c r="A1497" s="16" t="s">
        <v>8125</v>
      </c>
      <c r="B1497" s="17" t="s">
        <v>8126</v>
      </c>
      <c r="C1497" s="11" t="s">
        <v>8127</v>
      </c>
      <c r="D1497" s="16" t="s">
        <v>1703</v>
      </c>
      <c r="E1497" s="38">
        <v>38099.32</v>
      </c>
      <c r="F1497" s="38">
        <v>252091.27000000002</v>
      </c>
      <c r="G1497" s="38">
        <v>290190.59000000003</v>
      </c>
    </row>
    <row r="1498" spans="1:7" x14ac:dyDescent="0.25">
      <c r="A1498" s="16" t="s">
        <v>8128</v>
      </c>
      <c r="B1498" s="17" t="s">
        <v>8129</v>
      </c>
      <c r="C1498" s="11" t="s">
        <v>8130</v>
      </c>
      <c r="D1498" s="16" t="s">
        <v>1703</v>
      </c>
      <c r="E1498" s="38">
        <v>175976.43</v>
      </c>
      <c r="F1498" s="38">
        <v>1164379.27</v>
      </c>
      <c r="G1498" s="38">
        <v>1340355.7</v>
      </c>
    </row>
    <row r="1499" spans="1:7" x14ac:dyDescent="0.25">
      <c r="A1499" s="16" t="s">
        <v>8131</v>
      </c>
      <c r="B1499" s="17" t="s">
        <v>8132</v>
      </c>
      <c r="C1499" s="11" t="s">
        <v>8133</v>
      </c>
      <c r="D1499" s="16" t="s">
        <v>1703</v>
      </c>
      <c r="E1499" s="38">
        <v>166026.41</v>
      </c>
      <c r="F1499" s="38">
        <v>1098543.9099999999</v>
      </c>
      <c r="G1499" s="38">
        <v>1264570.3199999998</v>
      </c>
    </row>
    <row r="1500" spans="1:7" x14ac:dyDescent="0.25">
      <c r="A1500" s="16" t="s">
        <v>8134</v>
      </c>
      <c r="B1500" s="17" t="s">
        <v>8135</v>
      </c>
      <c r="C1500" s="11" t="s">
        <v>8136</v>
      </c>
      <c r="D1500" s="16" t="s">
        <v>1703</v>
      </c>
      <c r="E1500" s="38">
        <v>215122.56</v>
      </c>
      <c r="F1500" s="38">
        <v>1423398.89</v>
      </c>
      <c r="G1500" s="38">
        <v>1638521.45</v>
      </c>
    </row>
    <row r="1501" spans="1:7" x14ac:dyDescent="0.25">
      <c r="A1501" s="16" t="s">
        <v>8137</v>
      </c>
      <c r="B1501" s="17" t="s">
        <v>8138</v>
      </c>
      <c r="C1501" s="11" t="s">
        <v>8139</v>
      </c>
      <c r="D1501" s="16" t="s">
        <v>1703</v>
      </c>
      <c r="E1501" s="38">
        <v>325721.59999999998</v>
      </c>
      <c r="F1501" s="38">
        <v>2155200.65</v>
      </c>
      <c r="G1501" s="38">
        <v>2480922.25</v>
      </c>
    </row>
    <row r="1502" spans="1:7" x14ac:dyDescent="0.25">
      <c r="A1502" s="16" t="s">
        <v>8140</v>
      </c>
      <c r="B1502" s="17" t="s">
        <v>8141</v>
      </c>
      <c r="C1502" s="11" t="s">
        <v>8142</v>
      </c>
      <c r="D1502" s="16" t="s">
        <v>1703</v>
      </c>
      <c r="E1502" s="38">
        <v>438463.45</v>
      </c>
      <c r="F1502" s="38">
        <v>2901170.3199999994</v>
      </c>
      <c r="G1502" s="38">
        <v>3339633.77</v>
      </c>
    </row>
    <row r="1503" spans="1:7" x14ac:dyDescent="0.25">
      <c r="A1503" s="16" t="s">
        <v>8143</v>
      </c>
      <c r="B1503" s="17" t="s">
        <v>8144</v>
      </c>
      <c r="C1503" s="11" t="s">
        <v>8145</v>
      </c>
      <c r="D1503" s="16" t="s">
        <v>1703</v>
      </c>
      <c r="E1503" s="38">
        <v>306989.74</v>
      </c>
      <c r="F1503" s="38">
        <v>2031252.72</v>
      </c>
      <c r="G1503" s="38">
        <v>2338242.46</v>
      </c>
    </row>
    <row r="1504" spans="1:7" x14ac:dyDescent="0.25">
      <c r="A1504" s="16" t="s">
        <v>8146</v>
      </c>
      <c r="B1504" s="17" t="s">
        <v>8147</v>
      </c>
      <c r="C1504" s="11" t="s">
        <v>8148</v>
      </c>
      <c r="D1504" s="16" t="s">
        <v>1703</v>
      </c>
      <c r="E1504" s="38">
        <v>280535.02</v>
      </c>
      <c r="F1504" s="38">
        <v>1856215.33</v>
      </c>
      <c r="G1504" s="38">
        <v>2136750.35</v>
      </c>
    </row>
    <row r="1505" spans="1:7" x14ac:dyDescent="0.25">
      <c r="A1505" s="16" t="s">
        <v>5790</v>
      </c>
      <c r="B1505" s="17" t="s">
        <v>5791</v>
      </c>
      <c r="C1505" s="11" t="s">
        <v>5792</v>
      </c>
      <c r="D1505" s="16" t="s">
        <v>1703</v>
      </c>
      <c r="E1505" s="38">
        <v>145093.58000000002</v>
      </c>
      <c r="F1505" s="38">
        <v>960038.35000000009</v>
      </c>
      <c r="G1505" s="38">
        <v>1105131.9300000002</v>
      </c>
    </row>
    <row r="1506" spans="1:7" x14ac:dyDescent="0.25">
      <c r="A1506" s="16" t="s">
        <v>8149</v>
      </c>
      <c r="B1506" s="17" t="s">
        <v>8150</v>
      </c>
      <c r="C1506" s="11" t="s">
        <v>8151</v>
      </c>
      <c r="D1506" s="16" t="s">
        <v>1703</v>
      </c>
      <c r="E1506" s="38">
        <v>58511.88</v>
      </c>
      <c r="F1506" s="38">
        <v>387154.17000000004</v>
      </c>
      <c r="G1506" s="38">
        <v>445666.05</v>
      </c>
    </row>
    <row r="1507" spans="1:7" x14ac:dyDescent="0.25">
      <c r="A1507" s="16" t="s">
        <v>8152</v>
      </c>
      <c r="B1507" s="17" t="s">
        <v>8153</v>
      </c>
      <c r="C1507" s="11" t="s">
        <v>8154</v>
      </c>
      <c r="D1507" s="16" t="s">
        <v>1703</v>
      </c>
      <c r="E1507" s="38">
        <v>51803.839999999997</v>
      </c>
      <c r="F1507" s="38">
        <v>342769.64</v>
      </c>
      <c r="G1507" s="38">
        <v>394573.48000000004</v>
      </c>
    </row>
    <row r="1508" spans="1:7" x14ac:dyDescent="0.25">
      <c r="A1508" s="16" t="s">
        <v>8155</v>
      </c>
      <c r="B1508" s="17" t="s">
        <v>8156</v>
      </c>
      <c r="C1508" s="11" t="s">
        <v>8157</v>
      </c>
      <c r="D1508" s="16" t="s">
        <v>1703</v>
      </c>
      <c r="E1508" s="38">
        <v>64674.270000000004</v>
      </c>
      <c r="F1508" s="38">
        <v>427928.12</v>
      </c>
      <c r="G1508" s="38">
        <v>492602.39</v>
      </c>
    </row>
    <row r="1509" spans="1:7" x14ac:dyDescent="0.25">
      <c r="A1509" s="16" t="s">
        <v>8158</v>
      </c>
      <c r="B1509" s="17" t="s">
        <v>8159</v>
      </c>
      <c r="C1509" s="11" t="s">
        <v>8160</v>
      </c>
      <c r="D1509" s="16" t="s">
        <v>1703</v>
      </c>
      <c r="E1509" s="38">
        <v>32617.109999999997</v>
      </c>
      <c r="F1509" s="38">
        <v>215816.76</v>
      </c>
      <c r="G1509" s="38">
        <v>248433.87</v>
      </c>
    </row>
    <row r="1510" spans="1:7" x14ac:dyDescent="0.25">
      <c r="A1510" s="16" t="s">
        <v>8161</v>
      </c>
      <c r="B1510" s="17" t="s">
        <v>8162</v>
      </c>
      <c r="C1510" s="11" t="s">
        <v>8163</v>
      </c>
      <c r="D1510" s="16" t="s">
        <v>1703</v>
      </c>
      <c r="E1510" s="38">
        <v>44514.239999999998</v>
      </c>
      <c r="F1510" s="38">
        <v>294536.85000000003</v>
      </c>
      <c r="G1510" s="38">
        <v>339051.08999999997</v>
      </c>
    </row>
    <row r="1511" spans="1:7" x14ac:dyDescent="0.25">
      <c r="A1511" s="16" t="s">
        <v>8164</v>
      </c>
      <c r="B1511" s="17" t="s">
        <v>8165</v>
      </c>
      <c r="C1511" s="11" t="s">
        <v>8166</v>
      </c>
      <c r="D1511" s="16" t="s">
        <v>1703</v>
      </c>
      <c r="E1511" s="38">
        <v>256454.97999999998</v>
      </c>
      <c r="F1511" s="38">
        <v>1696879.21</v>
      </c>
      <c r="G1511" s="38">
        <v>1953334.1900000002</v>
      </c>
    </row>
    <row r="1512" spans="1:7" x14ac:dyDescent="0.25">
      <c r="A1512" s="16" t="s">
        <v>8170</v>
      </c>
      <c r="B1512" s="17" t="s">
        <v>8171</v>
      </c>
      <c r="C1512" s="11" t="s">
        <v>8172</v>
      </c>
      <c r="D1512" s="16" t="s">
        <v>1703</v>
      </c>
      <c r="E1512" s="38">
        <v>1087500.04</v>
      </c>
      <c r="F1512" s="38">
        <v>7195647.3399999999</v>
      </c>
      <c r="G1512" s="38">
        <v>8283147.3799999999</v>
      </c>
    </row>
    <row r="1513" spans="1:7" x14ac:dyDescent="0.25">
      <c r="A1513" s="16" t="s">
        <v>1761</v>
      </c>
      <c r="B1513" s="17" t="s">
        <v>1762</v>
      </c>
      <c r="C1513" s="11" t="s">
        <v>1763</v>
      </c>
      <c r="D1513" s="16" t="s">
        <v>1703</v>
      </c>
      <c r="E1513" s="38">
        <v>77878.84</v>
      </c>
      <c r="F1513" s="38">
        <v>515300.39</v>
      </c>
      <c r="G1513" s="38">
        <v>593179.23</v>
      </c>
    </row>
    <row r="1514" spans="1:7" x14ac:dyDescent="0.25">
      <c r="A1514" s="16" t="s">
        <v>8173</v>
      </c>
      <c r="B1514" s="17" t="s">
        <v>8174</v>
      </c>
      <c r="C1514" s="11" t="s">
        <v>8175</v>
      </c>
      <c r="D1514" s="16" t="s">
        <v>1703</v>
      </c>
      <c r="E1514" s="38">
        <v>52678.55</v>
      </c>
      <c r="F1514" s="38">
        <v>348557.26</v>
      </c>
      <c r="G1514" s="38">
        <v>401235.81</v>
      </c>
    </row>
    <row r="1515" spans="1:7" x14ac:dyDescent="0.25">
      <c r="A1515" s="16" t="s">
        <v>5742</v>
      </c>
      <c r="B1515" s="17" t="s">
        <v>5743</v>
      </c>
      <c r="C1515" s="11" t="s">
        <v>5744</v>
      </c>
      <c r="D1515" s="16" t="s">
        <v>1703</v>
      </c>
      <c r="E1515" s="38">
        <v>91039.739999999991</v>
      </c>
      <c r="F1515" s="38">
        <v>602378.63</v>
      </c>
      <c r="G1515" s="38">
        <v>693418.37</v>
      </c>
    </row>
    <row r="1516" spans="1:7" x14ac:dyDescent="0.25">
      <c r="A1516" s="16" t="s">
        <v>1767</v>
      </c>
      <c r="B1516" s="17" t="s">
        <v>1768</v>
      </c>
      <c r="C1516" s="11" t="s">
        <v>1769</v>
      </c>
      <c r="D1516" s="16" t="s">
        <v>1703</v>
      </c>
      <c r="E1516" s="38">
        <v>72003.710000000006</v>
      </c>
      <c r="F1516" s="38">
        <v>476424.47</v>
      </c>
      <c r="G1516" s="38">
        <v>548428.17999999993</v>
      </c>
    </row>
    <row r="1517" spans="1:7" x14ac:dyDescent="0.25">
      <c r="A1517" s="16" t="s">
        <v>8176</v>
      </c>
      <c r="B1517" s="17" t="s">
        <v>8177</v>
      </c>
      <c r="C1517" s="11" t="s">
        <v>8178</v>
      </c>
      <c r="D1517" s="16" t="s">
        <v>1703</v>
      </c>
      <c r="E1517" s="38">
        <v>312900.58</v>
      </c>
      <c r="F1517" s="38">
        <v>2070360.06</v>
      </c>
      <c r="G1517" s="38">
        <v>2383260.64</v>
      </c>
    </row>
    <row r="1518" spans="1:7" x14ac:dyDescent="0.25">
      <c r="A1518" s="16" t="s">
        <v>8179</v>
      </c>
      <c r="B1518" s="17" t="s">
        <v>8180</v>
      </c>
      <c r="C1518" s="11" t="s">
        <v>8181</v>
      </c>
      <c r="D1518" s="16" t="s">
        <v>1703</v>
      </c>
      <c r="E1518" s="38">
        <v>16802</v>
      </c>
      <c r="F1518" s="38">
        <v>111173.09</v>
      </c>
      <c r="G1518" s="38">
        <v>127975.09</v>
      </c>
    </row>
    <row r="1519" spans="1:7" x14ac:dyDescent="0.25">
      <c r="A1519" s="16" t="s">
        <v>8182</v>
      </c>
      <c r="B1519" s="17" t="s">
        <v>8183</v>
      </c>
      <c r="C1519" s="11" t="s">
        <v>8184</v>
      </c>
      <c r="D1519" s="16" t="s">
        <v>1703</v>
      </c>
      <c r="E1519" s="38">
        <v>101707.09</v>
      </c>
      <c r="F1519" s="38">
        <v>672963.24</v>
      </c>
      <c r="G1519" s="38">
        <v>774670.33000000007</v>
      </c>
    </row>
    <row r="1520" spans="1:7" x14ac:dyDescent="0.25">
      <c r="A1520" s="16" t="s">
        <v>8185</v>
      </c>
      <c r="B1520" s="17" t="s">
        <v>8186</v>
      </c>
      <c r="C1520" s="11" t="s">
        <v>8187</v>
      </c>
      <c r="D1520" s="16" t="s">
        <v>1703</v>
      </c>
      <c r="E1520" s="38">
        <v>149608.46</v>
      </c>
      <c r="F1520" s="38">
        <v>989910.40999999992</v>
      </c>
      <c r="G1520" s="38">
        <v>1139518.8699999999</v>
      </c>
    </row>
    <row r="1521" spans="1:7" x14ac:dyDescent="0.25">
      <c r="A1521" s="16" t="s">
        <v>8188</v>
      </c>
      <c r="B1521" s="17" t="s">
        <v>8189</v>
      </c>
      <c r="C1521" s="11" t="s">
        <v>8190</v>
      </c>
      <c r="D1521" s="16" t="s">
        <v>1703</v>
      </c>
      <c r="E1521" s="38">
        <v>45710.2</v>
      </c>
      <c r="F1521" s="38">
        <v>302450.53999999998</v>
      </c>
      <c r="G1521" s="38">
        <v>348160.74</v>
      </c>
    </row>
    <row r="1522" spans="1:7" x14ac:dyDescent="0.25">
      <c r="A1522" s="16" t="s">
        <v>8191</v>
      </c>
      <c r="B1522" s="17" t="s">
        <v>8192</v>
      </c>
      <c r="C1522" s="11" t="s">
        <v>8193</v>
      </c>
      <c r="D1522" s="16" t="s">
        <v>1703</v>
      </c>
      <c r="E1522" s="38">
        <v>82440.83</v>
      </c>
      <c r="F1522" s="38">
        <v>545484.06000000006</v>
      </c>
      <c r="G1522" s="38">
        <v>627924.89</v>
      </c>
    </row>
    <row r="1523" spans="1:7" x14ac:dyDescent="0.25">
      <c r="A1523" s="16" t="s">
        <v>8194</v>
      </c>
      <c r="B1523" s="17" t="s">
        <v>8195</v>
      </c>
      <c r="C1523" s="11" t="s">
        <v>8196</v>
      </c>
      <c r="D1523" s="16" t="s">
        <v>1703</v>
      </c>
      <c r="E1523" s="38">
        <v>221951.58000000002</v>
      </c>
      <c r="F1523" s="38">
        <v>1468581.2500000002</v>
      </c>
      <c r="G1523" s="38">
        <v>1690532.83</v>
      </c>
    </row>
    <row r="1524" spans="1:7" x14ac:dyDescent="0.25">
      <c r="A1524" s="16" t="s">
        <v>1773</v>
      </c>
      <c r="B1524" s="17" t="s">
        <v>1774</v>
      </c>
      <c r="C1524" s="11" t="s">
        <v>1775</v>
      </c>
      <c r="D1524" s="16" t="s">
        <v>1703</v>
      </c>
      <c r="E1524" s="38">
        <v>198743.40000000002</v>
      </c>
      <c r="F1524" s="38">
        <v>1315028.9500000002</v>
      </c>
      <c r="G1524" s="38">
        <v>1513772.35</v>
      </c>
    </row>
    <row r="1525" spans="1:7" x14ac:dyDescent="0.25">
      <c r="A1525" s="16" t="s">
        <v>8197</v>
      </c>
      <c r="B1525" s="17" t="s">
        <v>8198</v>
      </c>
      <c r="C1525" s="11" t="s">
        <v>8199</v>
      </c>
      <c r="D1525" s="16" t="s">
        <v>1703</v>
      </c>
      <c r="E1525" s="38">
        <v>38786.61</v>
      </c>
      <c r="F1525" s="38">
        <v>256637.90000000002</v>
      </c>
      <c r="G1525" s="38">
        <v>295424.51</v>
      </c>
    </row>
    <row r="1526" spans="1:7" x14ac:dyDescent="0.25">
      <c r="A1526" s="16" t="s">
        <v>8200</v>
      </c>
      <c r="B1526" s="17" t="s">
        <v>8201</v>
      </c>
      <c r="C1526" s="11" t="s">
        <v>8202</v>
      </c>
      <c r="D1526" s="16" t="s">
        <v>1703</v>
      </c>
      <c r="E1526" s="38">
        <v>98158.12000000001</v>
      </c>
      <c r="F1526" s="38">
        <v>649480.71</v>
      </c>
      <c r="G1526" s="38">
        <v>747638.83</v>
      </c>
    </row>
    <row r="1527" spans="1:7" x14ac:dyDescent="0.25">
      <c r="A1527" s="16" t="s">
        <v>8203</v>
      </c>
      <c r="B1527" s="17" t="s">
        <v>8204</v>
      </c>
      <c r="C1527" s="11" t="s">
        <v>8205</v>
      </c>
      <c r="D1527" s="16" t="s">
        <v>1703</v>
      </c>
      <c r="E1527" s="38">
        <v>70047.850000000006</v>
      </c>
      <c r="F1527" s="38">
        <v>463484.19</v>
      </c>
      <c r="G1527" s="38">
        <v>533532.04</v>
      </c>
    </row>
    <row r="1528" spans="1:7" x14ac:dyDescent="0.25">
      <c r="A1528" s="16" t="s">
        <v>8206</v>
      </c>
      <c r="B1528" s="17" t="s">
        <v>8207</v>
      </c>
      <c r="C1528" s="11" t="s">
        <v>8208</v>
      </c>
      <c r="D1528" s="16" t="s">
        <v>1703</v>
      </c>
      <c r="E1528" s="38">
        <v>109026.64</v>
      </c>
      <c r="F1528" s="38">
        <v>721392.77</v>
      </c>
      <c r="G1528" s="38">
        <v>830419.41</v>
      </c>
    </row>
    <row r="1529" spans="1:7" x14ac:dyDescent="0.25">
      <c r="A1529" s="16" t="s">
        <v>8209</v>
      </c>
      <c r="B1529" s="17" t="s">
        <v>8210</v>
      </c>
      <c r="C1529" s="11" t="s">
        <v>8211</v>
      </c>
      <c r="D1529" s="16" t="s">
        <v>1703</v>
      </c>
      <c r="E1529" s="38">
        <v>414565.93999999994</v>
      </c>
      <c r="F1529" s="38">
        <v>2743055.53</v>
      </c>
      <c r="G1529" s="38">
        <v>3157621.4699999997</v>
      </c>
    </row>
    <row r="1530" spans="1:7" x14ac:dyDescent="0.25">
      <c r="A1530" s="16" t="s">
        <v>8212</v>
      </c>
      <c r="B1530" s="17" t="s">
        <v>8213</v>
      </c>
      <c r="C1530" s="11" t="s">
        <v>8214</v>
      </c>
      <c r="D1530" s="16" t="s">
        <v>1703</v>
      </c>
      <c r="E1530" s="38">
        <v>109368.44</v>
      </c>
      <c r="F1530" s="38">
        <v>723656.68</v>
      </c>
      <c r="G1530" s="38">
        <v>833025.12</v>
      </c>
    </row>
    <row r="1531" spans="1:7" x14ac:dyDescent="0.25">
      <c r="A1531" s="16" t="s">
        <v>8215</v>
      </c>
      <c r="B1531" s="17" t="s">
        <v>8216</v>
      </c>
      <c r="C1531" s="11" t="s">
        <v>8217</v>
      </c>
      <c r="D1531" s="16" t="s">
        <v>1703</v>
      </c>
      <c r="E1531" s="38">
        <v>128155.87</v>
      </c>
      <c r="F1531" s="38">
        <v>847964.70000000007</v>
      </c>
      <c r="G1531" s="38">
        <v>976120.57000000007</v>
      </c>
    </row>
    <row r="1532" spans="1:7" x14ac:dyDescent="0.25">
      <c r="A1532" s="16" t="s">
        <v>8218</v>
      </c>
      <c r="B1532" s="17" t="s">
        <v>8219</v>
      </c>
      <c r="C1532" s="11" t="s">
        <v>8220</v>
      </c>
      <c r="D1532" s="16" t="s">
        <v>1703</v>
      </c>
      <c r="E1532" s="38">
        <v>45005.919999999998</v>
      </c>
      <c r="F1532" s="38">
        <v>297789.88</v>
      </c>
      <c r="G1532" s="38">
        <v>342795.80000000005</v>
      </c>
    </row>
    <row r="1533" spans="1:7" x14ac:dyDescent="0.25">
      <c r="A1533" s="16" t="s">
        <v>8221</v>
      </c>
      <c r="B1533" s="17" t="s">
        <v>8222</v>
      </c>
      <c r="C1533" s="11" t="s">
        <v>8223</v>
      </c>
      <c r="D1533" s="16" t="s">
        <v>1703</v>
      </c>
      <c r="E1533" s="38">
        <v>99610.760000000009</v>
      </c>
      <c r="F1533" s="38">
        <v>659087.33000000007</v>
      </c>
      <c r="G1533" s="38">
        <v>758698.09000000008</v>
      </c>
    </row>
    <row r="1534" spans="1:7" x14ac:dyDescent="0.25">
      <c r="A1534" s="16" t="s">
        <v>8224</v>
      </c>
      <c r="B1534" s="17" t="s">
        <v>8225</v>
      </c>
      <c r="C1534" s="11" t="s">
        <v>8226</v>
      </c>
      <c r="D1534" s="16" t="s">
        <v>1703</v>
      </c>
      <c r="E1534" s="38">
        <v>148892.18000000002</v>
      </c>
      <c r="F1534" s="38">
        <v>985172.03</v>
      </c>
      <c r="G1534" s="38">
        <v>1134064.21</v>
      </c>
    </row>
    <row r="1535" spans="1:7" x14ac:dyDescent="0.25">
      <c r="A1535" s="16" t="s">
        <v>8167</v>
      </c>
      <c r="B1535" s="17" t="s">
        <v>8168</v>
      </c>
      <c r="C1535" s="11" t="s">
        <v>8169</v>
      </c>
      <c r="D1535" s="16" t="s">
        <v>1703</v>
      </c>
      <c r="E1535" s="38">
        <v>57131.519999999997</v>
      </c>
      <c r="F1535" s="38">
        <v>378020.37</v>
      </c>
      <c r="G1535" s="38">
        <v>435151.88999999996</v>
      </c>
    </row>
    <row r="1536" spans="1:7" x14ac:dyDescent="0.25">
      <c r="A1536" s="16" t="s">
        <v>8230</v>
      </c>
      <c r="B1536" s="17" t="s">
        <v>8231</v>
      </c>
      <c r="C1536" s="11" t="s">
        <v>8232</v>
      </c>
      <c r="D1536" s="16" t="s">
        <v>1703</v>
      </c>
      <c r="E1536" s="38">
        <v>404857.82999999996</v>
      </c>
      <c r="F1536" s="38">
        <v>2678826.5999999996</v>
      </c>
      <c r="G1536" s="38">
        <v>3083684.43</v>
      </c>
    </row>
    <row r="1537" spans="1:7" x14ac:dyDescent="0.25">
      <c r="A1537" s="16" t="s">
        <v>8227</v>
      </c>
      <c r="B1537" s="17" t="s">
        <v>8228</v>
      </c>
      <c r="C1537" s="11" t="s">
        <v>8229</v>
      </c>
      <c r="D1537" s="16" t="s">
        <v>1703</v>
      </c>
      <c r="E1537" s="38">
        <v>40654.740000000005</v>
      </c>
      <c r="F1537" s="38">
        <v>268999.24</v>
      </c>
      <c r="G1537" s="38">
        <v>309653.98</v>
      </c>
    </row>
    <row r="1538" spans="1:7" x14ac:dyDescent="0.25">
      <c r="A1538" s="16" t="s">
        <v>8233</v>
      </c>
      <c r="B1538" s="17" t="s">
        <v>8234</v>
      </c>
      <c r="C1538" s="11" t="s">
        <v>8235</v>
      </c>
      <c r="D1538" s="16" t="s">
        <v>1703</v>
      </c>
      <c r="E1538" s="38">
        <v>66137.53</v>
      </c>
      <c r="F1538" s="38">
        <v>437610.76999999996</v>
      </c>
      <c r="G1538" s="38">
        <v>503748.30000000005</v>
      </c>
    </row>
    <row r="1539" spans="1:7" x14ac:dyDescent="0.25">
      <c r="A1539" s="16" t="s">
        <v>8236</v>
      </c>
      <c r="B1539" s="17" t="s">
        <v>8237</v>
      </c>
      <c r="C1539" s="11" t="s">
        <v>8238</v>
      </c>
      <c r="D1539" s="16" t="s">
        <v>1703</v>
      </c>
      <c r="E1539" s="38">
        <v>256711.27</v>
      </c>
      <c r="F1539" s="38">
        <v>1698564.6500000001</v>
      </c>
      <c r="G1539" s="38">
        <v>1955275.92</v>
      </c>
    </row>
    <row r="1540" spans="1:7" x14ac:dyDescent="0.25">
      <c r="A1540" s="16" t="s">
        <v>8239</v>
      </c>
      <c r="B1540" s="17" t="s">
        <v>8240</v>
      </c>
      <c r="C1540" s="11" t="s">
        <v>8241</v>
      </c>
      <c r="D1540" s="16" t="s">
        <v>1703</v>
      </c>
      <c r="E1540" s="38">
        <v>79704.350000000006</v>
      </c>
      <c r="F1540" s="38">
        <v>527378.54</v>
      </c>
      <c r="G1540" s="38">
        <v>607082.89</v>
      </c>
    </row>
    <row r="1541" spans="1:7" x14ac:dyDescent="0.25">
      <c r="A1541" s="16" t="s">
        <v>8242</v>
      </c>
      <c r="B1541" s="17" t="s">
        <v>8243</v>
      </c>
      <c r="C1541" s="11" t="s">
        <v>8244</v>
      </c>
      <c r="D1541" s="16" t="s">
        <v>1703</v>
      </c>
      <c r="E1541" s="38">
        <v>197320.49</v>
      </c>
      <c r="F1541" s="38">
        <v>1305606.9600000002</v>
      </c>
      <c r="G1541" s="38">
        <v>1502927.45</v>
      </c>
    </row>
    <row r="1542" spans="1:7" x14ac:dyDescent="0.25">
      <c r="A1542" s="16" t="s">
        <v>8245</v>
      </c>
      <c r="B1542" s="17" t="s">
        <v>8246</v>
      </c>
      <c r="C1542" s="11" t="s">
        <v>8247</v>
      </c>
      <c r="D1542" s="16" t="s">
        <v>1703</v>
      </c>
      <c r="E1542" s="38">
        <v>168637.84999999998</v>
      </c>
      <c r="F1542" s="38">
        <v>1115825.28</v>
      </c>
      <c r="G1542" s="38">
        <v>1284463.1299999999</v>
      </c>
    </row>
    <row r="1543" spans="1:7" x14ac:dyDescent="0.25">
      <c r="A1543" s="16" t="s">
        <v>1779</v>
      </c>
      <c r="B1543" s="17" t="s">
        <v>1780</v>
      </c>
      <c r="C1543" s="11" t="s">
        <v>1781</v>
      </c>
      <c r="D1543" s="16" t="s">
        <v>1703</v>
      </c>
      <c r="E1543" s="38">
        <v>110633.26</v>
      </c>
      <c r="F1543" s="38">
        <v>732025.64000000013</v>
      </c>
      <c r="G1543" s="38">
        <v>842658.9</v>
      </c>
    </row>
    <row r="1544" spans="1:7" x14ac:dyDescent="0.25">
      <c r="A1544" s="16" t="s">
        <v>1785</v>
      </c>
      <c r="B1544" s="17" t="s">
        <v>1786</v>
      </c>
      <c r="C1544" s="11" t="s">
        <v>1787</v>
      </c>
      <c r="D1544" s="16" t="s">
        <v>1703</v>
      </c>
      <c r="E1544" s="38">
        <v>97542.549999999988</v>
      </c>
      <c r="F1544" s="38">
        <v>645409.39999999991</v>
      </c>
      <c r="G1544" s="38">
        <v>742951.95</v>
      </c>
    </row>
    <row r="1545" spans="1:7" x14ac:dyDescent="0.25">
      <c r="A1545" s="16" t="s">
        <v>8248</v>
      </c>
      <c r="B1545" s="17" t="s">
        <v>8249</v>
      </c>
      <c r="C1545" s="11" t="s">
        <v>8250</v>
      </c>
      <c r="D1545" s="16" t="s">
        <v>1703</v>
      </c>
      <c r="E1545" s="38">
        <v>173227.28999999998</v>
      </c>
      <c r="F1545" s="38">
        <v>1146192.72</v>
      </c>
      <c r="G1545" s="38">
        <v>1319420.01</v>
      </c>
    </row>
    <row r="1546" spans="1:7" x14ac:dyDescent="0.25">
      <c r="A1546" s="16" t="s">
        <v>8251</v>
      </c>
      <c r="B1546" s="17" t="s">
        <v>8252</v>
      </c>
      <c r="C1546" s="11" t="s">
        <v>8253</v>
      </c>
      <c r="D1546" s="16" t="s">
        <v>1703</v>
      </c>
      <c r="E1546" s="38">
        <v>793622.28</v>
      </c>
      <c r="F1546" s="38">
        <v>5251157.5</v>
      </c>
      <c r="G1546" s="38">
        <v>6044779.7800000003</v>
      </c>
    </row>
    <row r="1547" spans="1:7" x14ac:dyDescent="0.25">
      <c r="A1547" s="16" t="s">
        <v>8254</v>
      </c>
      <c r="B1547" s="17" t="s">
        <v>8255</v>
      </c>
      <c r="C1547" s="11" t="s">
        <v>8256</v>
      </c>
      <c r="D1547" s="16" t="s">
        <v>1703</v>
      </c>
      <c r="E1547" s="38">
        <v>72935.69</v>
      </c>
      <c r="F1547" s="38">
        <v>482591.77</v>
      </c>
      <c r="G1547" s="38">
        <v>555527.46</v>
      </c>
    </row>
    <row r="1548" spans="1:7" x14ac:dyDescent="0.25">
      <c r="A1548" s="16" t="s">
        <v>8257</v>
      </c>
      <c r="B1548" s="17" t="s">
        <v>8258</v>
      </c>
      <c r="C1548" s="11" t="s">
        <v>8259</v>
      </c>
      <c r="D1548" s="16" t="s">
        <v>1703</v>
      </c>
      <c r="E1548" s="38">
        <v>100420.15999999999</v>
      </c>
      <c r="F1548" s="38">
        <v>664448.46</v>
      </c>
      <c r="G1548" s="38">
        <v>764868.62</v>
      </c>
    </row>
    <row r="1549" spans="1:7" x14ac:dyDescent="0.25">
      <c r="A1549" s="16" t="s">
        <v>8260</v>
      </c>
      <c r="B1549" s="17" t="s">
        <v>8261</v>
      </c>
      <c r="C1549" s="11" t="s">
        <v>8262</v>
      </c>
      <c r="D1549" s="16" t="s">
        <v>1703</v>
      </c>
      <c r="E1549" s="38">
        <v>1862577.42</v>
      </c>
      <c r="F1549" s="38">
        <v>12324100.780000001</v>
      </c>
      <c r="G1549" s="38">
        <v>14186678.199999999</v>
      </c>
    </row>
    <row r="1550" spans="1:7" x14ac:dyDescent="0.25">
      <c r="A1550" s="16" t="s">
        <v>8263</v>
      </c>
      <c r="B1550" s="17" t="s">
        <v>8264</v>
      </c>
      <c r="C1550" s="11" t="s">
        <v>8265</v>
      </c>
      <c r="D1550" s="16" t="s">
        <v>1703</v>
      </c>
      <c r="E1550" s="38">
        <v>331453.73</v>
      </c>
      <c r="F1550" s="38">
        <v>2193122.58</v>
      </c>
      <c r="G1550" s="38">
        <v>2524576.31</v>
      </c>
    </row>
    <row r="1551" spans="1:7" x14ac:dyDescent="0.25">
      <c r="A1551" s="16" t="s">
        <v>8266</v>
      </c>
      <c r="B1551" s="17" t="s">
        <v>8267</v>
      </c>
      <c r="C1551" s="11" t="s">
        <v>8268</v>
      </c>
      <c r="D1551" s="16" t="s">
        <v>1703</v>
      </c>
      <c r="E1551" s="38">
        <v>25779.190000000002</v>
      </c>
      <c r="F1551" s="38">
        <v>170572.6</v>
      </c>
      <c r="G1551" s="38">
        <v>196351.78999999998</v>
      </c>
    </row>
    <row r="1552" spans="1:7" x14ac:dyDescent="0.25">
      <c r="A1552" s="16" t="s">
        <v>8269</v>
      </c>
      <c r="B1552" s="17" t="s">
        <v>8270</v>
      </c>
      <c r="C1552" s="11" t="s">
        <v>8271</v>
      </c>
      <c r="D1552" s="16" t="s">
        <v>1703</v>
      </c>
      <c r="E1552" s="38">
        <v>9615200.870000001</v>
      </c>
      <c r="F1552" s="38">
        <v>63620816.530000001</v>
      </c>
      <c r="G1552" s="38">
        <v>73236017.400000006</v>
      </c>
    </row>
    <row r="1553" spans="1:7" x14ac:dyDescent="0.25">
      <c r="A1553" s="16" t="s">
        <v>8272</v>
      </c>
      <c r="B1553" s="17" t="s">
        <v>8273</v>
      </c>
      <c r="C1553" s="11" t="s">
        <v>8274</v>
      </c>
      <c r="D1553" s="16" t="s">
        <v>1703</v>
      </c>
      <c r="E1553" s="38">
        <v>132293.96000000002</v>
      </c>
      <c r="F1553" s="38">
        <v>875345.19</v>
      </c>
      <c r="G1553" s="38">
        <v>1007639.1499999999</v>
      </c>
    </row>
    <row r="1554" spans="1:7" x14ac:dyDescent="0.25">
      <c r="A1554" s="16" t="s">
        <v>8275</v>
      </c>
      <c r="B1554" s="17" t="s">
        <v>8276</v>
      </c>
      <c r="C1554" s="11" t="s">
        <v>8277</v>
      </c>
      <c r="D1554" s="16" t="s">
        <v>1703</v>
      </c>
      <c r="E1554" s="38">
        <v>384599.13999999996</v>
      </c>
      <c r="F1554" s="38">
        <v>2544767.88</v>
      </c>
      <c r="G1554" s="38">
        <v>2929367.0199999996</v>
      </c>
    </row>
    <row r="1555" spans="1:7" x14ac:dyDescent="0.25">
      <c r="A1555" s="16" t="s">
        <v>8278</v>
      </c>
      <c r="B1555" s="17" t="s">
        <v>8279</v>
      </c>
      <c r="C1555" s="11" t="s">
        <v>8280</v>
      </c>
      <c r="D1555" s="16" t="s">
        <v>1703</v>
      </c>
      <c r="E1555" s="38">
        <v>128541.75999999999</v>
      </c>
      <c r="F1555" s="38">
        <v>850519.32</v>
      </c>
      <c r="G1555" s="38">
        <v>979061.08000000007</v>
      </c>
    </row>
    <row r="1556" spans="1:7" x14ac:dyDescent="0.25">
      <c r="A1556" s="16" t="s">
        <v>8281</v>
      </c>
      <c r="B1556" s="17" t="s">
        <v>8282</v>
      </c>
      <c r="C1556" s="11" t="s">
        <v>8283</v>
      </c>
      <c r="D1556" s="16" t="s">
        <v>1703</v>
      </c>
      <c r="E1556" s="38">
        <v>51160.800000000003</v>
      </c>
      <c r="F1556" s="38">
        <v>338514.55</v>
      </c>
      <c r="G1556" s="38">
        <v>389675.35</v>
      </c>
    </row>
    <row r="1557" spans="1:7" x14ac:dyDescent="0.25">
      <c r="A1557" s="16" t="s">
        <v>8284</v>
      </c>
      <c r="B1557" s="17" t="s">
        <v>8285</v>
      </c>
      <c r="C1557" s="11" t="s">
        <v>8286</v>
      </c>
      <c r="D1557" s="16" t="s">
        <v>1703</v>
      </c>
      <c r="E1557" s="38">
        <v>342836.32999999996</v>
      </c>
      <c r="F1557" s="38">
        <v>2268434.7000000002</v>
      </c>
      <c r="G1557" s="38">
        <v>2611271.0300000003</v>
      </c>
    </row>
    <row r="1558" spans="1:7" x14ac:dyDescent="0.25">
      <c r="A1558" s="16" t="s">
        <v>8287</v>
      </c>
      <c r="B1558" s="17" t="s">
        <v>8288</v>
      </c>
      <c r="C1558" s="11" t="s">
        <v>8289</v>
      </c>
      <c r="D1558" s="16" t="s">
        <v>1703</v>
      </c>
      <c r="E1558" s="38">
        <v>144260.51</v>
      </c>
      <c r="F1558" s="38">
        <v>954523.49</v>
      </c>
      <c r="G1558" s="38">
        <v>1098784</v>
      </c>
    </row>
    <row r="1559" spans="1:7" x14ac:dyDescent="0.25">
      <c r="A1559" s="16" t="s">
        <v>8290</v>
      </c>
      <c r="B1559" s="17" t="s">
        <v>8291</v>
      </c>
      <c r="C1559" s="11" t="s">
        <v>8292</v>
      </c>
      <c r="D1559" s="16" t="s">
        <v>1703</v>
      </c>
      <c r="E1559" s="38">
        <v>404372.11000000004</v>
      </c>
      <c r="F1559" s="38">
        <v>2675598.67</v>
      </c>
      <c r="G1559" s="38">
        <v>3079970.78</v>
      </c>
    </row>
    <row r="1560" spans="1:7" x14ac:dyDescent="0.25">
      <c r="A1560" s="16" t="s">
        <v>8293</v>
      </c>
      <c r="B1560" s="17" t="s">
        <v>8294</v>
      </c>
      <c r="C1560" s="11" t="s">
        <v>8295</v>
      </c>
      <c r="D1560" s="16" t="s">
        <v>1703</v>
      </c>
      <c r="E1560" s="38">
        <v>1589661.37</v>
      </c>
      <c r="F1560" s="38">
        <v>10518286.119999999</v>
      </c>
      <c r="G1560" s="38">
        <v>12107947.49</v>
      </c>
    </row>
    <row r="1561" spans="1:7" x14ac:dyDescent="0.25">
      <c r="A1561" s="16" t="s">
        <v>8296</v>
      </c>
      <c r="B1561" s="17" t="s">
        <v>8297</v>
      </c>
      <c r="C1561" s="11" t="s">
        <v>8298</v>
      </c>
      <c r="D1561" s="16" t="s">
        <v>1703</v>
      </c>
      <c r="E1561" s="38">
        <v>133290.94</v>
      </c>
      <c r="F1561" s="38">
        <v>881942.7</v>
      </c>
      <c r="G1561" s="38">
        <v>1015233.6399999999</v>
      </c>
    </row>
    <row r="1562" spans="1:7" x14ac:dyDescent="0.25">
      <c r="A1562" s="16" t="s">
        <v>8299</v>
      </c>
      <c r="B1562" s="17" t="s">
        <v>8300</v>
      </c>
      <c r="C1562" s="11" t="s">
        <v>8301</v>
      </c>
      <c r="D1562" s="16" t="s">
        <v>1703</v>
      </c>
      <c r="E1562" s="38">
        <v>44626.55</v>
      </c>
      <c r="F1562" s="38">
        <v>295279.52</v>
      </c>
      <c r="G1562" s="38">
        <v>339906.07</v>
      </c>
    </row>
    <row r="1563" spans="1:7" x14ac:dyDescent="0.25">
      <c r="A1563" s="16" t="s">
        <v>8302</v>
      </c>
      <c r="B1563" s="17" t="s">
        <v>8303</v>
      </c>
      <c r="C1563" s="11" t="s">
        <v>8304</v>
      </c>
      <c r="D1563" s="16" t="s">
        <v>1703</v>
      </c>
      <c r="E1563" s="38">
        <v>49668.130000000005</v>
      </c>
      <c r="F1563" s="38">
        <v>328638.09999999998</v>
      </c>
      <c r="G1563" s="38">
        <v>378306.23</v>
      </c>
    </row>
    <row r="1564" spans="1:7" x14ac:dyDescent="0.25">
      <c r="A1564" s="16" t="s">
        <v>8305</v>
      </c>
      <c r="B1564" s="17" t="s">
        <v>8306</v>
      </c>
      <c r="C1564" s="11" t="s">
        <v>8307</v>
      </c>
      <c r="D1564" s="16" t="s">
        <v>1703</v>
      </c>
      <c r="E1564" s="38">
        <v>46390.81</v>
      </c>
      <c r="F1564" s="38">
        <v>306952.07</v>
      </c>
      <c r="G1564" s="38">
        <v>353342.88</v>
      </c>
    </row>
    <row r="1565" spans="1:7" x14ac:dyDescent="0.25">
      <c r="A1565" s="16" t="s">
        <v>8308</v>
      </c>
      <c r="B1565" s="17" t="s">
        <v>8309</v>
      </c>
      <c r="C1565" s="11" t="s">
        <v>8310</v>
      </c>
      <c r="D1565" s="16" t="s">
        <v>1703</v>
      </c>
      <c r="E1565" s="38">
        <v>53510.25</v>
      </c>
      <c r="F1565" s="38">
        <v>354059.57999999996</v>
      </c>
      <c r="G1565" s="38">
        <v>407569.82999999996</v>
      </c>
    </row>
    <row r="1566" spans="1:7" x14ac:dyDescent="0.25">
      <c r="A1566" s="16" t="s">
        <v>1791</v>
      </c>
      <c r="B1566" s="17" t="s">
        <v>1792</v>
      </c>
      <c r="C1566" s="11" t="s">
        <v>1793</v>
      </c>
      <c r="D1566" s="16" t="s">
        <v>1703</v>
      </c>
      <c r="E1566" s="38">
        <v>91771.37</v>
      </c>
      <c r="F1566" s="38">
        <v>607222.66</v>
      </c>
      <c r="G1566" s="38">
        <v>698994.03</v>
      </c>
    </row>
    <row r="1567" spans="1:7" x14ac:dyDescent="0.25">
      <c r="A1567" s="16" t="s">
        <v>8311</v>
      </c>
      <c r="B1567" s="17" t="s">
        <v>8312</v>
      </c>
      <c r="C1567" s="11" t="s">
        <v>8313</v>
      </c>
      <c r="D1567" s="16" t="s">
        <v>1703</v>
      </c>
      <c r="E1567" s="38">
        <v>39903.899999999994</v>
      </c>
      <c r="F1567" s="38">
        <v>264029.92</v>
      </c>
      <c r="G1567" s="38">
        <v>303933.81999999995</v>
      </c>
    </row>
    <row r="1568" spans="1:7" x14ac:dyDescent="0.25">
      <c r="A1568" s="16" t="s">
        <v>8314</v>
      </c>
      <c r="B1568" s="17" t="s">
        <v>8315</v>
      </c>
      <c r="C1568" s="11" t="s">
        <v>8316</v>
      </c>
      <c r="D1568" s="16" t="s">
        <v>1703</v>
      </c>
      <c r="E1568" s="38">
        <v>63799.05</v>
      </c>
      <c r="F1568" s="38">
        <v>422138.01</v>
      </c>
      <c r="G1568" s="38">
        <v>485937.06000000006</v>
      </c>
    </row>
    <row r="1569" spans="1:7" x14ac:dyDescent="0.25">
      <c r="A1569" s="16" t="s">
        <v>1797</v>
      </c>
      <c r="B1569" s="17" t="s">
        <v>1798</v>
      </c>
      <c r="C1569" s="11" t="s">
        <v>1799</v>
      </c>
      <c r="D1569" s="16" t="s">
        <v>1703</v>
      </c>
      <c r="E1569" s="38">
        <v>97116.35</v>
      </c>
      <c r="F1569" s="38">
        <v>642589.11</v>
      </c>
      <c r="G1569" s="38">
        <v>739705.46000000008</v>
      </c>
    </row>
    <row r="1570" spans="1:7" x14ac:dyDescent="0.25">
      <c r="A1570" s="16" t="s">
        <v>8317</v>
      </c>
      <c r="B1570" s="17" t="s">
        <v>8318</v>
      </c>
      <c r="C1570" s="11" t="s">
        <v>8319</v>
      </c>
      <c r="D1570" s="16" t="s">
        <v>1703</v>
      </c>
      <c r="E1570" s="38">
        <v>185489.84000000003</v>
      </c>
      <c r="F1570" s="38">
        <v>1227330.05</v>
      </c>
      <c r="G1570" s="38">
        <v>1412819.8900000001</v>
      </c>
    </row>
    <row r="1571" spans="1:7" x14ac:dyDescent="0.25">
      <c r="A1571" s="16" t="s">
        <v>8320</v>
      </c>
      <c r="B1571" s="17" t="s">
        <v>8321</v>
      </c>
      <c r="C1571" s="11" t="s">
        <v>8322</v>
      </c>
      <c r="D1571" s="16" t="s">
        <v>1703</v>
      </c>
      <c r="E1571" s="38">
        <v>86358.180000000008</v>
      </c>
      <c r="F1571" s="38">
        <v>571404.28</v>
      </c>
      <c r="G1571" s="38">
        <v>657762.46</v>
      </c>
    </row>
    <row r="1572" spans="1:7" x14ac:dyDescent="0.25">
      <c r="A1572" s="16" t="s">
        <v>8323</v>
      </c>
      <c r="B1572" s="17" t="s">
        <v>8324</v>
      </c>
      <c r="C1572" s="11" t="s">
        <v>8325</v>
      </c>
      <c r="D1572" s="16" t="s">
        <v>1703</v>
      </c>
      <c r="E1572" s="38">
        <v>74471.56</v>
      </c>
      <c r="F1572" s="38">
        <v>492754.33999999997</v>
      </c>
      <c r="G1572" s="38">
        <v>567225.9</v>
      </c>
    </row>
    <row r="1573" spans="1:7" x14ac:dyDescent="0.25">
      <c r="A1573" s="16" t="s">
        <v>8326</v>
      </c>
      <c r="B1573" s="17" t="s">
        <v>8327</v>
      </c>
      <c r="C1573" s="11" t="s">
        <v>8328</v>
      </c>
      <c r="D1573" s="16" t="s">
        <v>1703</v>
      </c>
      <c r="E1573" s="38">
        <v>148004.03999999998</v>
      </c>
      <c r="F1573" s="38">
        <v>979294.2</v>
      </c>
      <c r="G1573" s="38">
        <v>1127298.24</v>
      </c>
    </row>
    <row r="1574" spans="1:7" x14ac:dyDescent="0.25">
      <c r="A1574" s="16" t="s">
        <v>8329</v>
      </c>
      <c r="B1574" s="17" t="s">
        <v>8330</v>
      </c>
      <c r="C1574" s="11" t="s">
        <v>8331</v>
      </c>
      <c r="D1574" s="16" t="s">
        <v>1703</v>
      </c>
      <c r="E1574" s="38">
        <v>72844.95</v>
      </c>
      <c r="F1574" s="38">
        <v>481991.94999999995</v>
      </c>
      <c r="G1574" s="38">
        <v>554836.89999999991</v>
      </c>
    </row>
    <row r="1575" spans="1:7" x14ac:dyDescent="0.25">
      <c r="A1575" s="16" t="s">
        <v>8332</v>
      </c>
      <c r="B1575" s="17" t="s">
        <v>8333</v>
      </c>
      <c r="C1575" s="11" t="s">
        <v>8334</v>
      </c>
      <c r="D1575" s="16" t="s">
        <v>1703</v>
      </c>
      <c r="E1575" s="38">
        <v>52465.31</v>
      </c>
      <c r="F1575" s="38">
        <v>347146.28</v>
      </c>
      <c r="G1575" s="38">
        <v>399611.58999999997</v>
      </c>
    </row>
    <row r="1576" spans="1:7" x14ac:dyDescent="0.25">
      <c r="A1576" s="16" t="s">
        <v>8335</v>
      </c>
      <c r="B1576" s="17" t="s">
        <v>8336</v>
      </c>
      <c r="C1576" s="11" t="s">
        <v>8337</v>
      </c>
      <c r="D1576" s="16" t="s">
        <v>1703</v>
      </c>
      <c r="E1576" s="38">
        <v>223077.8</v>
      </c>
      <c r="F1576" s="38">
        <v>1476035.04</v>
      </c>
      <c r="G1576" s="38">
        <v>1699112.84</v>
      </c>
    </row>
    <row r="1577" spans="1:7" x14ac:dyDescent="0.25">
      <c r="A1577" s="16" t="s">
        <v>1803</v>
      </c>
      <c r="B1577" s="17" t="s">
        <v>1804</v>
      </c>
      <c r="C1577" s="11" t="s">
        <v>1805</v>
      </c>
      <c r="D1577" s="16" t="s">
        <v>1703</v>
      </c>
      <c r="E1577" s="38">
        <v>72103.990000000005</v>
      </c>
      <c r="F1577" s="38">
        <v>477089.45</v>
      </c>
      <c r="G1577" s="38">
        <v>549193.44000000006</v>
      </c>
    </row>
    <row r="1578" spans="1:7" x14ac:dyDescent="0.25">
      <c r="A1578" s="16" t="s">
        <v>1809</v>
      </c>
      <c r="B1578" s="17" t="s">
        <v>1810</v>
      </c>
      <c r="C1578" s="11" t="s">
        <v>1811</v>
      </c>
      <c r="D1578" s="16" t="s">
        <v>1703</v>
      </c>
      <c r="E1578" s="38">
        <v>111984.4</v>
      </c>
      <c r="F1578" s="38">
        <v>740966.46</v>
      </c>
      <c r="G1578" s="38">
        <v>852950.8600000001</v>
      </c>
    </row>
    <row r="1579" spans="1:7" x14ac:dyDescent="0.25">
      <c r="A1579" s="16" t="s">
        <v>8338</v>
      </c>
      <c r="B1579" s="17" t="s">
        <v>8339</v>
      </c>
      <c r="C1579" s="11" t="s">
        <v>8340</v>
      </c>
      <c r="D1579" s="16" t="s">
        <v>1703</v>
      </c>
      <c r="E1579" s="38">
        <v>1160119.9100000001</v>
      </c>
      <c r="F1579" s="38">
        <v>7676151.46</v>
      </c>
      <c r="G1579" s="38">
        <v>8836271.3699999992</v>
      </c>
    </row>
    <row r="1580" spans="1:7" x14ac:dyDescent="0.25">
      <c r="A1580" s="16" t="s">
        <v>8341</v>
      </c>
      <c r="B1580" s="17" t="s">
        <v>8342</v>
      </c>
      <c r="C1580" s="11" t="s">
        <v>8343</v>
      </c>
      <c r="D1580" s="16" t="s">
        <v>1703</v>
      </c>
      <c r="E1580" s="38">
        <v>78248.17</v>
      </c>
      <c r="F1580" s="38">
        <v>517743.11000000004</v>
      </c>
      <c r="G1580" s="38">
        <v>595991.28</v>
      </c>
    </row>
    <row r="1581" spans="1:7" x14ac:dyDescent="0.25">
      <c r="A1581" s="16" t="s">
        <v>8344</v>
      </c>
      <c r="B1581" s="17" t="s">
        <v>8345</v>
      </c>
      <c r="C1581" s="11" t="s">
        <v>8346</v>
      </c>
      <c r="D1581" s="16" t="s">
        <v>1703</v>
      </c>
      <c r="E1581" s="38">
        <v>115979.56</v>
      </c>
      <c r="F1581" s="38">
        <v>767398.78</v>
      </c>
      <c r="G1581" s="38">
        <v>883378.34</v>
      </c>
    </row>
    <row r="1582" spans="1:7" x14ac:dyDescent="0.25">
      <c r="A1582" s="16" t="s">
        <v>8347</v>
      </c>
      <c r="B1582" s="17" t="s">
        <v>8348</v>
      </c>
      <c r="C1582" s="11" t="s">
        <v>8349</v>
      </c>
      <c r="D1582" s="16" t="s">
        <v>1703</v>
      </c>
      <c r="E1582" s="38">
        <v>102903.28</v>
      </c>
      <c r="F1582" s="38">
        <v>680878.17</v>
      </c>
      <c r="G1582" s="38">
        <v>783781.45</v>
      </c>
    </row>
    <row r="1583" spans="1:7" x14ac:dyDescent="0.25">
      <c r="A1583" s="16" t="s">
        <v>1815</v>
      </c>
      <c r="B1583" s="17" t="s">
        <v>1816</v>
      </c>
      <c r="C1583" s="11" t="s">
        <v>1817</v>
      </c>
      <c r="D1583" s="16" t="s">
        <v>1703</v>
      </c>
      <c r="E1583" s="38">
        <v>153112.84</v>
      </c>
      <c r="F1583" s="38">
        <v>1013105.1100000001</v>
      </c>
      <c r="G1583" s="38">
        <v>1166217.9500000002</v>
      </c>
    </row>
    <row r="1584" spans="1:7" x14ac:dyDescent="0.25">
      <c r="A1584" s="16" t="s">
        <v>8350</v>
      </c>
      <c r="B1584" s="17" t="s">
        <v>8351</v>
      </c>
      <c r="C1584" s="11" t="s">
        <v>8352</v>
      </c>
      <c r="D1584" s="16" t="s">
        <v>1703</v>
      </c>
      <c r="E1584" s="38">
        <v>72526.990000000005</v>
      </c>
      <c r="F1584" s="38">
        <v>479888.03</v>
      </c>
      <c r="G1584" s="38">
        <v>552415.02</v>
      </c>
    </row>
    <row r="1585" spans="1:7" x14ac:dyDescent="0.25">
      <c r="A1585" s="16" t="s">
        <v>8353</v>
      </c>
      <c r="B1585" s="17" t="s">
        <v>8354</v>
      </c>
      <c r="C1585" s="11" t="s">
        <v>8355</v>
      </c>
      <c r="D1585" s="16" t="s">
        <v>1703</v>
      </c>
      <c r="E1585" s="38">
        <v>104750.2</v>
      </c>
      <c r="F1585" s="38">
        <v>693098.35</v>
      </c>
      <c r="G1585" s="38">
        <v>797848.54999999993</v>
      </c>
    </row>
    <row r="1586" spans="1:7" x14ac:dyDescent="0.25">
      <c r="A1586" s="16" t="s">
        <v>8356</v>
      </c>
      <c r="B1586" s="17" t="s">
        <v>8357</v>
      </c>
      <c r="C1586" s="11" t="s">
        <v>8358</v>
      </c>
      <c r="D1586" s="16" t="s">
        <v>1703</v>
      </c>
      <c r="E1586" s="38">
        <v>41876.67</v>
      </c>
      <c r="F1586" s="38">
        <v>277083.78999999998</v>
      </c>
      <c r="G1586" s="38">
        <v>318960.45999999996</v>
      </c>
    </row>
    <row r="1587" spans="1:7" x14ac:dyDescent="0.25">
      <c r="A1587" s="16" t="s">
        <v>8359</v>
      </c>
      <c r="B1587" s="17" t="s">
        <v>8360</v>
      </c>
      <c r="C1587" s="11" t="s">
        <v>8361</v>
      </c>
      <c r="D1587" s="16" t="s">
        <v>1703</v>
      </c>
      <c r="E1587" s="38">
        <v>690265.12000000011</v>
      </c>
      <c r="F1587" s="38">
        <v>4567263.13</v>
      </c>
      <c r="G1587" s="38">
        <v>5257528.25</v>
      </c>
    </row>
    <row r="1588" spans="1:7" x14ac:dyDescent="0.25">
      <c r="A1588" s="16" t="s">
        <v>8362</v>
      </c>
      <c r="B1588" s="17" t="s">
        <v>8363</v>
      </c>
      <c r="C1588" s="11" t="s">
        <v>8364</v>
      </c>
      <c r="D1588" s="16" t="s">
        <v>1703</v>
      </c>
      <c r="E1588" s="38">
        <v>54919.76</v>
      </c>
      <c r="F1588" s="38">
        <v>363385.91</v>
      </c>
      <c r="G1588" s="38">
        <v>418305.67000000004</v>
      </c>
    </row>
    <row r="1589" spans="1:7" x14ac:dyDescent="0.25">
      <c r="A1589" s="16" t="s">
        <v>8365</v>
      </c>
      <c r="B1589" s="17" t="s">
        <v>8366</v>
      </c>
      <c r="C1589" s="11" t="s">
        <v>8367</v>
      </c>
      <c r="D1589" s="16" t="s">
        <v>1703</v>
      </c>
      <c r="E1589" s="38">
        <v>111301.59999999999</v>
      </c>
      <c r="F1589" s="38">
        <v>736442.81</v>
      </c>
      <c r="G1589" s="38">
        <v>847744.41</v>
      </c>
    </row>
    <row r="1590" spans="1:7" x14ac:dyDescent="0.25">
      <c r="A1590" s="16" t="s">
        <v>8368</v>
      </c>
      <c r="B1590" s="17" t="s">
        <v>8369</v>
      </c>
      <c r="C1590" s="11" t="s">
        <v>8370</v>
      </c>
      <c r="D1590" s="16" t="s">
        <v>1703</v>
      </c>
      <c r="E1590" s="38">
        <v>49422.359999999993</v>
      </c>
      <c r="F1590" s="38">
        <v>327011.99</v>
      </c>
      <c r="G1590" s="38">
        <v>376434.35</v>
      </c>
    </row>
    <row r="1591" spans="1:7" x14ac:dyDescent="0.25">
      <c r="A1591" s="16" t="s">
        <v>8371</v>
      </c>
      <c r="B1591" s="17" t="s">
        <v>8372</v>
      </c>
      <c r="C1591" s="11" t="s">
        <v>8373</v>
      </c>
      <c r="D1591" s="16" t="s">
        <v>1703</v>
      </c>
      <c r="E1591" s="38">
        <v>288290.47000000003</v>
      </c>
      <c r="F1591" s="38">
        <v>1907525.71</v>
      </c>
      <c r="G1591" s="38">
        <v>2195816.1800000002</v>
      </c>
    </row>
    <row r="1592" spans="1:7" x14ac:dyDescent="0.25">
      <c r="A1592" s="16" t="s">
        <v>8374</v>
      </c>
      <c r="B1592" s="17" t="s">
        <v>8375</v>
      </c>
      <c r="C1592" s="11" t="s">
        <v>8376</v>
      </c>
      <c r="D1592" s="16" t="s">
        <v>1703</v>
      </c>
      <c r="E1592" s="38">
        <v>71960</v>
      </c>
      <c r="F1592" s="38">
        <v>476135.82999999996</v>
      </c>
      <c r="G1592" s="38">
        <v>548095.83000000007</v>
      </c>
    </row>
    <row r="1593" spans="1:7" x14ac:dyDescent="0.25">
      <c r="A1593" s="16" t="s">
        <v>8377</v>
      </c>
      <c r="B1593" s="17" t="s">
        <v>8378</v>
      </c>
      <c r="C1593" s="11" t="s">
        <v>8379</v>
      </c>
      <c r="D1593" s="16" t="s">
        <v>1703</v>
      </c>
      <c r="E1593" s="38">
        <v>109603.27</v>
      </c>
      <c r="F1593" s="38">
        <v>725210.51</v>
      </c>
      <c r="G1593" s="38">
        <v>834813.78</v>
      </c>
    </row>
    <row r="1594" spans="1:7" x14ac:dyDescent="0.25">
      <c r="A1594" s="16" t="s">
        <v>8380</v>
      </c>
      <c r="B1594" s="17" t="s">
        <v>8381</v>
      </c>
      <c r="C1594" s="11" t="s">
        <v>8382</v>
      </c>
      <c r="D1594" s="16" t="s">
        <v>1703</v>
      </c>
      <c r="E1594" s="38">
        <v>3451754.0999999996</v>
      </c>
      <c r="F1594" s="38">
        <v>22839202.310000002</v>
      </c>
      <c r="G1594" s="38">
        <v>26290956.41</v>
      </c>
    </row>
    <row r="1595" spans="1:7" x14ac:dyDescent="0.25">
      <c r="A1595" s="16" t="s">
        <v>1821</v>
      </c>
      <c r="B1595" s="17" t="s">
        <v>1822</v>
      </c>
      <c r="C1595" s="11" t="s">
        <v>1823</v>
      </c>
      <c r="D1595" s="16" t="s">
        <v>1703</v>
      </c>
      <c r="E1595" s="38">
        <v>98395.199999999997</v>
      </c>
      <c r="F1595" s="38">
        <v>651051.66</v>
      </c>
      <c r="G1595" s="38">
        <v>749446.86</v>
      </c>
    </row>
    <row r="1596" spans="1:7" x14ac:dyDescent="0.25">
      <c r="A1596" s="16" t="s">
        <v>8383</v>
      </c>
      <c r="B1596" s="17" t="s">
        <v>8384</v>
      </c>
      <c r="C1596" s="11" t="s">
        <v>8385</v>
      </c>
      <c r="D1596" s="16" t="s">
        <v>1703</v>
      </c>
      <c r="E1596" s="38">
        <v>86947.199999999997</v>
      </c>
      <c r="F1596" s="38">
        <v>575301.80999999994</v>
      </c>
      <c r="G1596" s="38">
        <v>662249.01</v>
      </c>
    </row>
    <row r="1597" spans="1:7" x14ac:dyDescent="0.25">
      <c r="A1597" s="16" t="s">
        <v>5748</v>
      </c>
      <c r="B1597" s="17" t="s">
        <v>5749</v>
      </c>
      <c r="C1597" s="11" t="s">
        <v>5750</v>
      </c>
      <c r="D1597" s="16" t="s">
        <v>1703</v>
      </c>
      <c r="E1597" s="38">
        <v>159984.09</v>
      </c>
      <c r="F1597" s="38">
        <v>1058568.58</v>
      </c>
      <c r="G1597" s="38">
        <v>1218552.67</v>
      </c>
    </row>
    <row r="1598" spans="1:7" x14ac:dyDescent="0.25">
      <c r="A1598" s="16" t="s">
        <v>1827</v>
      </c>
      <c r="B1598" s="17" t="s">
        <v>1828</v>
      </c>
      <c r="C1598" s="11" t="s">
        <v>1829</v>
      </c>
      <c r="D1598" s="16" t="s">
        <v>1703</v>
      </c>
      <c r="E1598" s="38">
        <v>53076.79</v>
      </c>
      <c r="F1598" s="38">
        <v>351191.24</v>
      </c>
      <c r="G1598" s="38">
        <v>404268.03</v>
      </c>
    </row>
    <row r="1599" spans="1:7" x14ac:dyDescent="0.25">
      <c r="A1599" s="16" t="s">
        <v>8386</v>
      </c>
      <c r="B1599" s="17" t="s">
        <v>8387</v>
      </c>
      <c r="C1599" s="11" t="s">
        <v>8388</v>
      </c>
      <c r="D1599" s="16" t="s">
        <v>1703</v>
      </c>
      <c r="E1599" s="38">
        <v>73236.149999999994</v>
      </c>
      <c r="F1599" s="38">
        <v>484579.18</v>
      </c>
      <c r="G1599" s="38">
        <v>557815.33000000007</v>
      </c>
    </row>
    <row r="1600" spans="1:7" x14ac:dyDescent="0.25">
      <c r="A1600" s="16" t="s">
        <v>8389</v>
      </c>
      <c r="B1600" s="17" t="s">
        <v>8390</v>
      </c>
      <c r="C1600" s="11" t="s">
        <v>8391</v>
      </c>
      <c r="D1600" s="16" t="s">
        <v>1703</v>
      </c>
      <c r="E1600" s="38">
        <v>61564.210000000006</v>
      </c>
      <c r="F1600" s="38">
        <v>407358.16999999993</v>
      </c>
      <c r="G1600" s="38">
        <v>468922.38</v>
      </c>
    </row>
    <row r="1601" spans="1:7" x14ac:dyDescent="0.25">
      <c r="A1601" s="16" t="s">
        <v>8392</v>
      </c>
      <c r="B1601" s="17" t="s">
        <v>8393</v>
      </c>
      <c r="C1601" s="11" t="s">
        <v>8394</v>
      </c>
      <c r="D1601" s="16" t="s">
        <v>1703</v>
      </c>
      <c r="E1601" s="38">
        <v>75689.740000000005</v>
      </c>
      <c r="F1601" s="38">
        <v>500814.24</v>
      </c>
      <c r="G1601" s="38">
        <v>576503.98</v>
      </c>
    </row>
    <row r="1602" spans="1:7" x14ac:dyDescent="0.25">
      <c r="A1602" s="16" t="s">
        <v>8395</v>
      </c>
      <c r="B1602" s="17" t="s">
        <v>8396</v>
      </c>
      <c r="C1602" s="11" t="s">
        <v>8397</v>
      </c>
      <c r="D1602" s="16" t="s">
        <v>1703</v>
      </c>
      <c r="E1602" s="38">
        <v>43369.03</v>
      </c>
      <c r="F1602" s="38">
        <v>286958.58</v>
      </c>
      <c r="G1602" s="38">
        <v>330327.61</v>
      </c>
    </row>
    <row r="1603" spans="1:7" x14ac:dyDescent="0.25">
      <c r="A1603" s="16" t="s">
        <v>8398</v>
      </c>
      <c r="B1603" s="17" t="s">
        <v>8399</v>
      </c>
      <c r="C1603" s="11" t="s">
        <v>8400</v>
      </c>
      <c r="D1603" s="16" t="s">
        <v>1703</v>
      </c>
      <c r="E1603" s="38">
        <v>95175.79</v>
      </c>
      <c r="F1603" s="38">
        <v>629748.66</v>
      </c>
      <c r="G1603" s="38">
        <v>724924.45000000007</v>
      </c>
    </row>
    <row r="1604" spans="1:7" x14ac:dyDescent="0.25">
      <c r="A1604" s="16" t="s">
        <v>8401</v>
      </c>
      <c r="B1604" s="17" t="s">
        <v>8402</v>
      </c>
      <c r="C1604" s="11" t="s">
        <v>8403</v>
      </c>
      <c r="D1604" s="16" t="s">
        <v>1703</v>
      </c>
      <c r="E1604" s="38">
        <v>147026.47999999998</v>
      </c>
      <c r="F1604" s="38">
        <v>972828.65999999992</v>
      </c>
      <c r="G1604" s="38">
        <v>1119855.1400000001</v>
      </c>
    </row>
    <row r="1605" spans="1:7" x14ac:dyDescent="0.25">
      <c r="A1605" s="16" t="s">
        <v>8404</v>
      </c>
      <c r="B1605" s="17" t="s">
        <v>8405</v>
      </c>
      <c r="C1605" s="11" t="s">
        <v>8406</v>
      </c>
      <c r="D1605" s="16" t="s">
        <v>1703</v>
      </c>
      <c r="E1605" s="38">
        <v>74670.77</v>
      </c>
      <c r="F1605" s="38">
        <v>494071.78</v>
      </c>
      <c r="G1605" s="38">
        <v>568742.54999999993</v>
      </c>
    </row>
    <row r="1606" spans="1:7" x14ac:dyDescent="0.25">
      <c r="A1606" s="16" t="s">
        <v>8407</v>
      </c>
      <c r="B1606" s="17" t="s">
        <v>8408</v>
      </c>
      <c r="C1606" s="11" t="s">
        <v>8409</v>
      </c>
      <c r="D1606" s="16" t="s">
        <v>1703</v>
      </c>
      <c r="E1606" s="38">
        <v>194713.19999999998</v>
      </c>
      <c r="F1606" s="38">
        <v>1288352.3</v>
      </c>
      <c r="G1606" s="38">
        <v>1483065.5</v>
      </c>
    </row>
    <row r="1607" spans="1:7" x14ac:dyDescent="0.25">
      <c r="A1607" s="16" t="s">
        <v>8410</v>
      </c>
      <c r="B1607" s="17" t="s">
        <v>8411</v>
      </c>
      <c r="C1607" s="11" t="s">
        <v>8412</v>
      </c>
      <c r="D1607" s="16" t="s">
        <v>1703</v>
      </c>
      <c r="E1607" s="38">
        <v>61465.23</v>
      </c>
      <c r="F1607" s="38">
        <v>406694.49</v>
      </c>
      <c r="G1607" s="38">
        <v>468159.72000000003</v>
      </c>
    </row>
    <row r="1608" spans="1:7" x14ac:dyDescent="0.25">
      <c r="A1608" s="16" t="s">
        <v>8413</v>
      </c>
      <c r="B1608" s="17" t="s">
        <v>8414</v>
      </c>
      <c r="C1608" s="11" t="s">
        <v>8415</v>
      </c>
      <c r="D1608" s="16" t="s">
        <v>1703</v>
      </c>
      <c r="E1608" s="38">
        <v>22096.36</v>
      </c>
      <c r="F1608" s="38">
        <v>146204.54999999999</v>
      </c>
      <c r="G1608" s="38">
        <v>168300.90999999997</v>
      </c>
    </row>
    <row r="1609" spans="1:7" x14ac:dyDescent="0.25">
      <c r="A1609" s="16" t="s">
        <v>8416</v>
      </c>
      <c r="B1609" s="17" t="s">
        <v>8417</v>
      </c>
      <c r="C1609" s="11" t="s">
        <v>8418</v>
      </c>
      <c r="D1609" s="16" t="s">
        <v>1703</v>
      </c>
      <c r="E1609" s="38">
        <v>27597.010000000002</v>
      </c>
      <c r="F1609" s="38">
        <v>182600.61000000002</v>
      </c>
      <c r="G1609" s="38">
        <v>210197.62</v>
      </c>
    </row>
    <row r="1610" spans="1:7" x14ac:dyDescent="0.25">
      <c r="A1610" s="16" t="s">
        <v>5775</v>
      </c>
      <c r="B1610" s="17" t="s">
        <v>5776</v>
      </c>
      <c r="C1610" s="11" t="s">
        <v>5777</v>
      </c>
      <c r="D1610" s="16" t="s">
        <v>1703</v>
      </c>
      <c r="E1610" s="38">
        <v>113456.17000000001</v>
      </c>
      <c r="F1610" s="38">
        <v>750703.42</v>
      </c>
      <c r="G1610" s="38">
        <v>864159.59000000008</v>
      </c>
    </row>
    <row r="1611" spans="1:7" x14ac:dyDescent="0.25">
      <c r="A1611" s="16" t="s">
        <v>8419</v>
      </c>
      <c r="B1611" s="17" t="s">
        <v>8420</v>
      </c>
      <c r="C1611" s="11" t="s">
        <v>8421</v>
      </c>
      <c r="D1611" s="16" t="s">
        <v>1703</v>
      </c>
      <c r="E1611" s="38">
        <v>406752.25</v>
      </c>
      <c r="F1611" s="38">
        <v>2691355.04</v>
      </c>
      <c r="G1611" s="38">
        <v>3098107.29</v>
      </c>
    </row>
    <row r="1612" spans="1:7" x14ac:dyDescent="0.25">
      <c r="A1612" s="16" t="s">
        <v>8422</v>
      </c>
      <c r="B1612" s="17" t="s">
        <v>8423</v>
      </c>
      <c r="C1612" s="11" t="s">
        <v>8424</v>
      </c>
      <c r="D1612" s="16" t="s">
        <v>1703</v>
      </c>
      <c r="E1612" s="38">
        <v>161200.94</v>
      </c>
      <c r="F1612" s="38">
        <v>1066616.3600000001</v>
      </c>
      <c r="G1612" s="38">
        <v>1227817.3</v>
      </c>
    </row>
    <row r="1613" spans="1:7" x14ac:dyDescent="0.25">
      <c r="A1613" s="16" t="s">
        <v>8425</v>
      </c>
      <c r="B1613" s="17" t="s">
        <v>8426</v>
      </c>
      <c r="C1613" s="11" t="s">
        <v>8427</v>
      </c>
      <c r="D1613" s="16" t="s">
        <v>1703</v>
      </c>
      <c r="E1613" s="38">
        <v>104689.02</v>
      </c>
      <c r="F1613" s="38">
        <v>692693.16999999993</v>
      </c>
      <c r="G1613" s="38">
        <v>797382.19</v>
      </c>
    </row>
    <row r="1614" spans="1:7" x14ac:dyDescent="0.25">
      <c r="A1614" s="16" t="s">
        <v>5757</v>
      </c>
      <c r="B1614" s="17" t="s">
        <v>5758</v>
      </c>
      <c r="C1614" s="11" t="s">
        <v>5759</v>
      </c>
      <c r="D1614" s="16" t="s">
        <v>1703</v>
      </c>
      <c r="E1614" s="38">
        <v>77655.56</v>
      </c>
      <c r="F1614" s="38">
        <v>513821.77</v>
      </c>
      <c r="G1614" s="38">
        <v>591477.33000000007</v>
      </c>
    </row>
    <row r="1615" spans="1:7" x14ac:dyDescent="0.25">
      <c r="A1615" s="16" t="s">
        <v>8428</v>
      </c>
      <c r="B1615" s="17" t="s">
        <v>8429</v>
      </c>
      <c r="C1615" s="11" t="s">
        <v>8430</v>
      </c>
      <c r="D1615" s="16" t="s">
        <v>1703</v>
      </c>
      <c r="E1615" s="38">
        <v>221447.33000000002</v>
      </c>
      <c r="F1615" s="38">
        <v>1465247.5899999999</v>
      </c>
      <c r="G1615" s="38">
        <v>1686694.92</v>
      </c>
    </row>
    <row r="1616" spans="1:7" x14ac:dyDescent="0.25">
      <c r="A1616" s="16" t="s">
        <v>8431</v>
      </c>
      <c r="B1616" s="17" t="s">
        <v>8432</v>
      </c>
      <c r="C1616" s="11" t="s">
        <v>8433</v>
      </c>
      <c r="D1616" s="16" t="s">
        <v>1703</v>
      </c>
      <c r="E1616" s="38">
        <v>273378.40000000002</v>
      </c>
      <c r="F1616" s="38">
        <v>1808858.0400000003</v>
      </c>
      <c r="G1616" s="38">
        <v>2082236.4400000002</v>
      </c>
    </row>
    <row r="1617" spans="1:7" x14ac:dyDescent="0.25">
      <c r="A1617" s="16" t="s">
        <v>8434</v>
      </c>
      <c r="B1617" s="17" t="s">
        <v>8435</v>
      </c>
      <c r="C1617" s="11" t="s">
        <v>8436</v>
      </c>
      <c r="D1617" s="16" t="s">
        <v>1703</v>
      </c>
      <c r="E1617" s="38">
        <v>1023511.76</v>
      </c>
      <c r="F1617" s="38">
        <v>6772275.4400000004</v>
      </c>
      <c r="G1617" s="38">
        <v>7795787.1999999993</v>
      </c>
    </row>
    <row r="1618" spans="1:7" x14ac:dyDescent="0.25">
      <c r="A1618" s="16" t="s">
        <v>8437</v>
      </c>
      <c r="B1618" s="17" t="s">
        <v>8438</v>
      </c>
      <c r="C1618" s="11" t="s">
        <v>8439</v>
      </c>
      <c r="D1618" s="16" t="s">
        <v>1703</v>
      </c>
      <c r="E1618" s="38">
        <v>361313.96</v>
      </c>
      <c r="F1618" s="38">
        <v>2390702.2400000002</v>
      </c>
      <c r="G1618" s="38">
        <v>2752016.2</v>
      </c>
    </row>
    <row r="1619" spans="1:7" x14ac:dyDescent="0.25">
      <c r="A1619" s="16" t="s">
        <v>8440</v>
      </c>
      <c r="B1619" s="17" t="s">
        <v>8441</v>
      </c>
      <c r="C1619" s="11" t="s">
        <v>8442</v>
      </c>
      <c r="D1619" s="16" t="s">
        <v>1703</v>
      </c>
      <c r="E1619" s="38">
        <v>457040.04000000004</v>
      </c>
      <c r="F1619" s="38">
        <v>3024085.32</v>
      </c>
      <c r="G1619" s="38">
        <v>3481125.36</v>
      </c>
    </row>
    <row r="1620" spans="1:7" x14ac:dyDescent="0.25">
      <c r="A1620" s="16" t="s">
        <v>8443</v>
      </c>
      <c r="B1620" s="17" t="s">
        <v>8444</v>
      </c>
      <c r="C1620" s="11" t="s">
        <v>8445</v>
      </c>
      <c r="D1620" s="16" t="s">
        <v>1703</v>
      </c>
      <c r="E1620" s="38">
        <v>67893.709999999992</v>
      </c>
      <c r="F1620" s="38">
        <v>449231.1</v>
      </c>
      <c r="G1620" s="38">
        <v>517124.80999999994</v>
      </c>
    </row>
    <row r="1621" spans="1:7" x14ac:dyDescent="0.25">
      <c r="A1621" s="16" t="s">
        <v>8446</v>
      </c>
      <c r="B1621" s="17" t="s">
        <v>8447</v>
      </c>
      <c r="C1621" s="11" t="s">
        <v>8448</v>
      </c>
      <c r="D1621" s="16" t="s">
        <v>1703</v>
      </c>
      <c r="E1621" s="38">
        <v>164251.95000000001</v>
      </c>
      <c r="F1621" s="38">
        <v>1086802.8400000001</v>
      </c>
      <c r="G1621" s="38">
        <v>1251054.79</v>
      </c>
    </row>
    <row r="1622" spans="1:7" x14ac:dyDescent="0.25">
      <c r="A1622" s="16" t="s">
        <v>8449</v>
      </c>
      <c r="B1622" s="17" t="s">
        <v>8450</v>
      </c>
      <c r="C1622" s="11" t="s">
        <v>8451</v>
      </c>
      <c r="D1622" s="16" t="s">
        <v>1703</v>
      </c>
      <c r="E1622" s="38">
        <v>33806.46</v>
      </c>
      <c r="F1622" s="38">
        <v>223685.77000000002</v>
      </c>
      <c r="G1622" s="38">
        <v>257492.23</v>
      </c>
    </row>
    <row r="1623" spans="1:7" x14ac:dyDescent="0.25">
      <c r="A1623" s="16" t="s">
        <v>8452</v>
      </c>
      <c r="B1623" s="17" t="s">
        <v>8453</v>
      </c>
      <c r="C1623" s="11" t="s">
        <v>8454</v>
      </c>
      <c r="D1623" s="16" t="s">
        <v>1703</v>
      </c>
      <c r="E1623" s="38">
        <v>50564.76</v>
      </c>
      <c r="F1623" s="38">
        <v>334570.25</v>
      </c>
      <c r="G1623" s="38">
        <v>385135.01</v>
      </c>
    </row>
    <row r="1624" spans="1:7" x14ac:dyDescent="0.25">
      <c r="A1624" s="16" t="s">
        <v>8455</v>
      </c>
      <c r="B1624" s="17" t="s">
        <v>8456</v>
      </c>
      <c r="C1624" s="11" t="s">
        <v>8457</v>
      </c>
      <c r="D1624" s="16" t="s">
        <v>1703</v>
      </c>
      <c r="E1624" s="38">
        <v>115476.21</v>
      </c>
      <c r="F1624" s="38">
        <v>764069.74</v>
      </c>
      <c r="G1624" s="38">
        <v>879545.95</v>
      </c>
    </row>
    <row r="1625" spans="1:7" x14ac:dyDescent="0.25">
      <c r="A1625" s="16" t="s">
        <v>8458</v>
      </c>
      <c r="B1625" s="17" t="s">
        <v>8459</v>
      </c>
      <c r="C1625" s="11" t="s">
        <v>8460</v>
      </c>
      <c r="D1625" s="16" t="s">
        <v>1703</v>
      </c>
      <c r="E1625" s="38">
        <v>163192.55000000002</v>
      </c>
      <c r="F1625" s="38">
        <v>1079793.8899999999</v>
      </c>
      <c r="G1625" s="38">
        <v>1242986.44</v>
      </c>
    </row>
    <row r="1626" spans="1:7" x14ac:dyDescent="0.25">
      <c r="A1626" s="16" t="s">
        <v>8461</v>
      </c>
      <c r="B1626" s="17" t="s">
        <v>8462</v>
      </c>
      <c r="C1626" s="11" t="s">
        <v>8463</v>
      </c>
      <c r="D1626" s="16" t="s">
        <v>1703</v>
      </c>
      <c r="E1626" s="38">
        <v>56603.479999999996</v>
      </c>
      <c r="F1626" s="38">
        <v>374527.16</v>
      </c>
      <c r="G1626" s="38">
        <v>431130.64</v>
      </c>
    </row>
    <row r="1627" spans="1:7" x14ac:dyDescent="0.25">
      <c r="A1627" s="16" t="s">
        <v>8464</v>
      </c>
      <c r="B1627" s="17" t="s">
        <v>8465</v>
      </c>
      <c r="C1627" s="11" t="s">
        <v>8466</v>
      </c>
      <c r="D1627" s="16" t="s">
        <v>1703</v>
      </c>
      <c r="E1627" s="38">
        <v>526288.89</v>
      </c>
      <c r="F1627" s="38">
        <v>3482304.8100000005</v>
      </c>
      <c r="G1627" s="38">
        <v>4008593.7</v>
      </c>
    </row>
    <row r="1628" spans="1:7" x14ac:dyDescent="0.25">
      <c r="A1628" s="16" t="s">
        <v>8467</v>
      </c>
      <c r="B1628" s="17" t="s">
        <v>8468</v>
      </c>
      <c r="C1628" s="11" t="s">
        <v>8469</v>
      </c>
      <c r="D1628" s="16" t="s">
        <v>1703</v>
      </c>
      <c r="E1628" s="38">
        <v>34359.07</v>
      </c>
      <c r="F1628" s="38">
        <v>227342.7</v>
      </c>
      <c r="G1628" s="38">
        <v>261701.77</v>
      </c>
    </row>
    <row r="1629" spans="1:7" x14ac:dyDescent="0.25">
      <c r="A1629" s="16" t="s">
        <v>8470</v>
      </c>
      <c r="B1629" s="17" t="s">
        <v>8471</v>
      </c>
      <c r="C1629" s="11" t="s">
        <v>8472</v>
      </c>
      <c r="D1629" s="16" t="s">
        <v>1703</v>
      </c>
      <c r="E1629" s="38">
        <v>46781.040000000008</v>
      </c>
      <c r="F1629" s="38">
        <v>309534.28000000003</v>
      </c>
      <c r="G1629" s="38">
        <v>356315.31999999995</v>
      </c>
    </row>
    <row r="1630" spans="1:7" x14ac:dyDescent="0.25">
      <c r="A1630" s="16" t="s">
        <v>8473</v>
      </c>
      <c r="B1630" s="17" t="s">
        <v>8474</v>
      </c>
      <c r="C1630" s="11" t="s">
        <v>8475</v>
      </c>
      <c r="D1630" s="16" t="s">
        <v>1703</v>
      </c>
      <c r="E1630" s="38">
        <v>68534.75</v>
      </c>
      <c r="F1630" s="38">
        <v>453470.73</v>
      </c>
      <c r="G1630" s="38">
        <v>522005.48</v>
      </c>
    </row>
    <row r="1631" spans="1:7" x14ac:dyDescent="0.25">
      <c r="A1631" s="16" t="s">
        <v>8479</v>
      </c>
      <c r="B1631" s="17" t="s">
        <v>8480</v>
      </c>
      <c r="C1631" s="11" t="s">
        <v>8481</v>
      </c>
      <c r="D1631" s="16" t="s">
        <v>1703</v>
      </c>
      <c r="E1631" s="38">
        <v>107969.62999999999</v>
      </c>
      <c r="F1631" s="38">
        <v>714401.32</v>
      </c>
      <c r="G1631" s="38">
        <v>822370.95</v>
      </c>
    </row>
    <row r="1632" spans="1:7" x14ac:dyDescent="0.25">
      <c r="A1632" s="16" t="s">
        <v>8482</v>
      </c>
      <c r="B1632" s="17" t="s">
        <v>8483</v>
      </c>
      <c r="C1632" s="11" t="s">
        <v>8484</v>
      </c>
      <c r="D1632" s="16" t="s">
        <v>1703</v>
      </c>
      <c r="E1632" s="38">
        <v>222050.59</v>
      </c>
      <c r="F1632" s="38">
        <v>1469239.54</v>
      </c>
      <c r="G1632" s="38">
        <v>1691290.13</v>
      </c>
    </row>
    <row r="1633" spans="1:7" x14ac:dyDescent="0.25">
      <c r="A1633" s="16" t="s">
        <v>8485</v>
      </c>
      <c r="B1633" s="17" t="s">
        <v>8486</v>
      </c>
      <c r="C1633" s="11" t="s">
        <v>8487</v>
      </c>
      <c r="D1633" s="16" t="s">
        <v>1703</v>
      </c>
      <c r="E1633" s="38">
        <v>49725.4</v>
      </c>
      <c r="F1633" s="38">
        <v>329017.77</v>
      </c>
      <c r="G1633" s="38">
        <v>378743.17</v>
      </c>
    </row>
    <row r="1634" spans="1:7" x14ac:dyDescent="0.25">
      <c r="A1634" s="16" t="s">
        <v>8488</v>
      </c>
      <c r="B1634" s="17" t="s">
        <v>8489</v>
      </c>
      <c r="C1634" s="11" t="s">
        <v>8490</v>
      </c>
      <c r="D1634" s="16" t="s">
        <v>1703</v>
      </c>
      <c r="E1634" s="38">
        <v>141515.35999999999</v>
      </c>
      <c r="F1634" s="38">
        <v>936357.41</v>
      </c>
      <c r="G1634" s="38">
        <v>1077872.77</v>
      </c>
    </row>
    <row r="1635" spans="1:7" x14ac:dyDescent="0.25">
      <c r="A1635" s="16" t="s">
        <v>5787</v>
      </c>
      <c r="B1635" s="17" t="s">
        <v>5788</v>
      </c>
      <c r="C1635" s="11" t="s">
        <v>5789</v>
      </c>
      <c r="D1635" s="16" t="s">
        <v>1703</v>
      </c>
      <c r="E1635" s="38">
        <v>159278.67000000001</v>
      </c>
      <c r="F1635" s="38">
        <v>1053896.6299999999</v>
      </c>
      <c r="G1635" s="38">
        <v>1213175.2999999998</v>
      </c>
    </row>
    <row r="1636" spans="1:7" x14ac:dyDescent="0.25">
      <c r="A1636" s="16" t="s">
        <v>8491</v>
      </c>
      <c r="B1636" s="17" t="s">
        <v>8492</v>
      </c>
      <c r="C1636" s="11" t="s">
        <v>8493</v>
      </c>
      <c r="D1636" s="16" t="s">
        <v>1703</v>
      </c>
      <c r="E1636" s="38">
        <v>108117.28000000001</v>
      </c>
      <c r="F1636" s="38">
        <v>715379.14</v>
      </c>
      <c r="G1636" s="38">
        <v>823496.42</v>
      </c>
    </row>
    <row r="1637" spans="1:7" x14ac:dyDescent="0.25">
      <c r="A1637" s="16" t="s">
        <v>8494</v>
      </c>
      <c r="B1637" s="17" t="s">
        <v>8495</v>
      </c>
      <c r="C1637" s="11" t="s">
        <v>8496</v>
      </c>
      <c r="D1637" s="16" t="s">
        <v>1703</v>
      </c>
      <c r="E1637" s="38">
        <v>978946.04999999993</v>
      </c>
      <c r="F1637" s="38">
        <v>6477372.3200000003</v>
      </c>
      <c r="G1637" s="38">
        <v>7456318.3700000001</v>
      </c>
    </row>
    <row r="1638" spans="1:7" x14ac:dyDescent="0.25">
      <c r="A1638" s="16" t="s">
        <v>8497</v>
      </c>
      <c r="B1638" s="17" t="s">
        <v>8498</v>
      </c>
      <c r="C1638" s="11" t="s">
        <v>8499</v>
      </c>
      <c r="D1638" s="16" t="s">
        <v>1703</v>
      </c>
      <c r="E1638" s="38">
        <v>138684.04</v>
      </c>
      <c r="F1638" s="38">
        <v>917631.16999999993</v>
      </c>
      <c r="G1638" s="38">
        <v>1056315.21</v>
      </c>
    </row>
    <row r="1639" spans="1:7" x14ac:dyDescent="0.25">
      <c r="A1639" s="16" t="s">
        <v>8500</v>
      </c>
      <c r="B1639" s="17" t="s">
        <v>8501</v>
      </c>
      <c r="C1639" s="11" t="s">
        <v>8502</v>
      </c>
      <c r="D1639" s="16" t="s">
        <v>1703</v>
      </c>
      <c r="E1639" s="38">
        <v>63871.09</v>
      </c>
      <c r="F1639" s="38">
        <v>422615.01</v>
      </c>
      <c r="G1639" s="38">
        <v>486486.1</v>
      </c>
    </row>
    <row r="1640" spans="1:7" x14ac:dyDescent="0.25">
      <c r="A1640" s="16" t="s">
        <v>8503</v>
      </c>
      <c r="B1640" s="17" t="s">
        <v>8504</v>
      </c>
      <c r="C1640" s="11" t="s">
        <v>8505</v>
      </c>
      <c r="D1640" s="16" t="s">
        <v>1703</v>
      </c>
      <c r="E1640" s="38">
        <v>42674.630000000005</v>
      </c>
      <c r="F1640" s="38">
        <v>282364.74</v>
      </c>
      <c r="G1640" s="38">
        <v>325039.37</v>
      </c>
    </row>
    <row r="1641" spans="1:7" x14ac:dyDescent="0.25">
      <c r="A1641" s="16" t="s">
        <v>8506</v>
      </c>
      <c r="B1641" s="17" t="s">
        <v>8507</v>
      </c>
      <c r="C1641" s="11" t="s">
        <v>8508</v>
      </c>
      <c r="D1641" s="16" t="s">
        <v>1703</v>
      </c>
      <c r="E1641" s="38">
        <v>149323.07</v>
      </c>
      <c r="F1641" s="38">
        <v>988021.98</v>
      </c>
      <c r="G1641" s="38">
        <v>1137345.0499999998</v>
      </c>
    </row>
    <row r="1642" spans="1:7" x14ac:dyDescent="0.25">
      <c r="A1642" s="16" t="s">
        <v>8509</v>
      </c>
      <c r="B1642" s="17" t="s">
        <v>8510</v>
      </c>
      <c r="C1642" s="11" t="s">
        <v>8511</v>
      </c>
      <c r="D1642" s="16" t="s">
        <v>1703</v>
      </c>
      <c r="E1642" s="38">
        <v>75486.700000000012</v>
      </c>
      <c r="F1642" s="38">
        <v>499471.75</v>
      </c>
      <c r="G1642" s="38">
        <v>574958.44999999995</v>
      </c>
    </row>
    <row r="1643" spans="1:7" x14ac:dyDescent="0.25">
      <c r="A1643" s="16" t="s">
        <v>8512</v>
      </c>
      <c r="B1643" s="17" t="s">
        <v>8513</v>
      </c>
      <c r="C1643" s="11" t="s">
        <v>8514</v>
      </c>
      <c r="D1643" s="16" t="s">
        <v>1703</v>
      </c>
      <c r="E1643" s="38">
        <v>380199.1</v>
      </c>
      <c r="F1643" s="38">
        <v>2515656.88</v>
      </c>
      <c r="G1643" s="38">
        <v>2895855.98</v>
      </c>
    </row>
    <row r="1644" spans="1:7" x14ac:dyDescent="0.25">
      <c r="A1644" s="16" t="s">
        <v>1833</v>
      </c>
      <c r="B1644" s="17" t="s">
        <v>1834</v>
      </c>
      <c r="C1644" s="11" t="s">
        <v>1835</v>
      </c>
      <c r="D1644" s="16" t="s">
        <v>1703</v>
      </c>
      <c r="E1644" s="38">
        <v>77743.5</v>
      </c>
      <c r="F1644" s="38">
        <v>514401.93000000005</v>
      </c>
      <c r="G1644" s="38">
        <v>592145.43000000005</v>
      </c>
    </row>
    <row r="1645" spans="1:7" x14ac:dyDescent="0.25">
      <c r="A1645" s="16" t="s">
        <v>8515</v>
      </c>
      <c r="B1645" s="17" t="s">
        <v>8516</v>
      </c>
      <c r="C1645" s="11" t="s">
        <v>8517</v>
      </c>
      <c r="D1645" s="16" t="s">
        <v>1703</v>
      </c>
      <c r="E1645" s="38">
        <v>84963.59</v>
      </c>
      <c r="F1645" s="38">
        <v>562176.09</v>
      </c>
      <c r="G1645" s="38">
        <v>647139.68000000005</v>
      </c>
    </row>
    <row r="1646" spans="1:7" x14ac:dyDescent="0.25">
      <c r="A1646" s="16" t="s">
        <v>8518</v>
      </c>
      <c r="B1646" s="17" t="s">
        <v>8519</v>
      </c>
      <c r="C1646" s="11" t="s">
        <v>8520</v>
      </c>
      <c r="D1646" s="16" t="s">
        <v>1703</v>
      </c>
      <c r="E1646" s="38">
        <v>139130.09000000003</v>
      </c>
      <c r="F1646" s="38">
        <v>920580.14</v>
      </c>
      <c r="G1646" s="38">
        <v>1059710.23</v>
      </c>
    </row>
    <row r="1647" spans="1:7" x14ac:dyDescent="0.25">
      <c r="A1647" s="16" t="s">
        <v>1839</v>
      </c>
      <c r="B1647" s="17" t="s">
        <v>1840</v>
      </c>
      <c r="C1647" s="11" t="s">
        <v>1841</v>
      </c>
      <c r="D1647" s="16" t="s">
        <v>1703</v>
      </c>
      <c r="E1647" s="38">
        <v>50311.4</v>
      </c>
      <c r="F1647" s="38">
        <v>332894.43</v>
      </c>
      <c r="G1647" s="38">
        <v>383205.82999999996</v>
      </c>
    </row>
    <row r="1648" spans="1:7" x14ac:dyDescent="0.25">
      <c r="A1648" s="16" t="s">
        <v>8521</v>
      </c>
      <c r="B1648" s="17" t="s">
        <v>8522</v>
      </c>
      <c r="C1648" s="11" t="s">
        <v>8523</v>
      </c>
      <c r="D1648" s="16" t="s">
        <v>1703</v>
      </c>
      <c r="E1648" s="38">
        <v>263100.56</v>
      </c>
      <c r="F1648" s="38">
        <v>1740862.73</v>
      </c>
      <c r="G1648" s="38">
        <v>2003963.29</v>
      </c>
    </row>
    <row r="1649" spans="1:7" x14ac:dyDescent="0.25">
      <c r="A1649" s="16" t="s">
        <v>9111</v>
      </c>
      <c r="B1649" s="17" t="s">
        <v>9112</v>
      </c>
      <c r="C1649" s="11" t="s">
        <v>9113</v>
      </c>
      <c r="D1649" s="16" t="s">
        <v>1703</v>
      </c>
      <c r="E1649" s="38">
        <v>66152.489999999991</v>
      </c>
      <c r="F1649" s="38">
        <v>437708.91</v>
      </c>
      <c r="G1649" s="38">
        <v>503861.4</v>
      </c>
    </row>
    <row r="1650" spans="1:7" x14ac:dyDescent="0.25">
      <c r="A1650" s="16" t="s">
        <v>1845</v>
      </c>
      <c r="B1650" s="17" t="s">
        <v>1846</v>
      </c>
      <c r="C1650" s="11" t="s">
        <v>1847</v>
      </c>
      <c r="D1650" s="16" t="s">
        <v>1703</v>
      </c>
      <c r="E1650" s="38">
        <v>77364.39</v>
      </c>
      <c r="F1650" s="38">
        <v>511892.83999999997</v>
      </c>
      <c r="G1650" s="38">
        <v>589257.23</v>
      </c>
    </row>
    <row r="1651" spans="1:7" x14ac:dyDescent="0.25">
      <c r="A1651" s="16" t="s">
        <v>8524</v>
      </c>
      <c r="B1651" s="17" t="s">
        <v>8525</v>
      </c>
      <c r="C1651" s="11" t="s">
        <v>8526</v>
      </c>
      <c r="D1651" s="16" t="s">
        <v>1703</v>
      </c>
      <c r="E1651" s="38">
        <v>861947.04</v>
      </c>
      <c r="F1651" s="38">
        <v>5703239.4000000004</v>
      </c>
      <c r="G1651" s="38">
        <v>6565186.4399999995</v>
      </c>
    </row>
    <row r="1652" spans="1:7" x14ac:dyDescent="0.25">
      <c r="A1652" s="16" t="s">
        <v>8527</v>
      </c>
      <c r="B1652" s="17" t="s">
        <v>8528</v>
      </c>
      <c r="C1652" s="11" t="s">
        <v>8529</v>
      </c>
      <c r="D1652" s="16" t="s">
        <v>1703</v>
      </c>
      <c r="E1652" s="38">
        <v>63025.039999999994</v>
      </c>
      <c r="F1652" s="38">
        <v>417017.44999999995</v>
      </c>
      <c r="G1652" s="38">
        <v>480042.49</v>
      </c>
    </row>
    <row r="1653" spans="1:7" x14ac:dyDescent="0.25">
      <c r="A1653" s="16" t="s">
        <v>8530</v>
      </c>
      <c r="B1653" s="17" t="s">
        <v>8531</v>
      </c>
      <c r="C1653" s="11" t="s">
        <v>8532</v>
      </c>
      <c r="D1653" s="16" t="s">
        <v>1703</v>
      </c>
      <c r="E1653" s="38">
        <v>98451.64</v>
      </c>
      <c r="F1653" s="38">
        <v>651421.76</v>
      </c>
      <c r="G1653" s="38">
        <v>749873.4</v>
      </c>
    </row>
    <row r="1654" spans="1:7" x14ac:dyDescent="0.25">
      <c r="A1654" s="16" t="s">
        <v>1851</v>
      </c>
      <c r="B1654" s="17" t="s">
        <v>1852</v>
      </c>
      <c r="C1654" s="11" t="s">
        <v>1853</v>
      </c>
      <c r="D1654" s="16" t="s">
        <v>1703</v>
      </c>
      <c r="E1654" s="38">
        <v>73810.59</v>
      </c>
      <c r="F1654" s="38">
        <v>488380.21</v>
      </c>
      <c r="G1654" s="38">
        <v>562190.80000000005</v>
      </c>
    </row>
    <row r="1655" spans="1:7" x14ac:dyDescent="0.25">
      <c r="A1655" s="16" t="s">
        <v>1857</v>
      </c>
      <c r="B1655" s="17" t="s">
        <v>1858</v>
      </c>
      <c r="C1655" s="11" t="s">
        <v>1859</v>
      </c>
      <c r="D1655" s="16" t="s">
        <v>1703</v>
      </c>
      <c r="E1655" s="38">
        <v>45587.700000000004</v>
      </c>
      <c r="F1655" s="38">
        <v>301639.38</v>
      </c>
      <c r="G1655" s="38">
        <v>347227.07999999996</v>
      </c>
    </row>
    <row r="1656" spans="1:7" x14ac:dyDescent="0.25">
      <c r="A1656" s="16" t="s">
        <v>1863</v>
      </c>
      <c r="B1656" s="17" t="s">
        <v>1864</v>
      </c>
      <c r="C1656" s="11" t="s">
        <v>1865</v>
      </c>
      <c r="D1656" s="16" t="s">
        <v>1703</v>
      </c>
      <c r="E1656" s="38">
        <v>48561.86</v>
      </c>
      <c r="F1656" s="38">
        <v>321318.78999999998</v>
      </c>
      <c r="G1656" s="38">
        <v>369880.65</v>
      </c>
    </row>
    <row r="1657" spans="1:7" x14ac:dyDescent="0.25">
      <c r="A1657" s="16" t="s">
        <v>1869</v>
      </c>
      <c r="B1657" s="17" t="s">
        <v>1870</v>
      </c>
      <c r="C1657" s="11" t="s">
        <v>1871</v>
      </c>
      <c r="D1657" s="16" t="s">
        <v>1703</v>
      </c>
      <c r="E1657" s="38">
        <v>57419.990000000005</v>
      </c>
      <c r="F1657" s="38">
        <v>379930.08999999997</v>
      </c>
      <c r="G1657" s="38">
        <v>437350.08</v>
      </c>
    </row>
    <row r="1658" spans="1:7" x14ac:dyDescent="0.25">
      <c r="A1658" s="16" t="s">
        <v>8533</v>
      </c>
      <c r="B1658" s="17" t="s">
        <v>8534</v>
      </c>
      <c r="C1658" s="11" t="s">
        <v>8535</v>
      </c>
      <c r="D1658" s="16" t="s">
        <v>1703</v>
      </c>
      <c r="E1658" s="38">
        <v>62902.930000000008</v>
      </c>
      <c r="F1658" s="38">
        <v>416208.35000000003</v>
      </c>
      <c r="G1658" s="38">
        <v>479111.27999999997</v>
      </c>
    </row>
    <row r="1659" spans="1:7" x14ac:dyDescent="0.25">
      <c r="A1659" s="16" t="s">
        <v>8536</v>
      </c>
      <c r="B1659" s="17" t="s">
        <v>8537</v>
      </c>
      <c r="C1659" s="11" t="s">
        <v>8538</v>
      </c>
      <c r="D1659" s="16" t="s">
        <v>1703</v>
      </c>
      <c r="E1659" s="38">
        <v>89068.68</v>
      </c>
      <c r="F1659" s="38">
        <v>589338.96000000008</v>
      </c>
      <c r="G1659" s="38">
        <v>678407.64</v>
      </c>
    </row>
    <row r="1660" spans="1:7" x14ac:dyDescent="0.25">
      <c r="A1660" s="16" t="s">
        <v>8539</v>
      </c>
      <c r="B1660" s="17" t="s">
        <v>8540</v>
      </c>
      <c r="C1660" s="11" t="s">
        <v>8541</v>
      </c>
      <c r="D1660" s="16" t="s">
        <v>1703</v>
      </c>
      <c r="E1660" s="38">
        <v>170920.73</v>
      </c>
      <c r="F1660" s="38">
        <v>1130926.73</v>
      </c>
      <c r="G1660" s="38">
        <v>1301847.46</v>
      </c>
    </row>
    <row r="1661" spans="1:7" x14ac:dyDescent="0.25">
      <c r="A1661" s="16" t="s">
        <v>8542</v>
      </c>
      <c r="B1661" s="17" t="s">
        <v>8543</v>
      </c>
      <c r="C1661" s="11" t="s">
        <v>8544</v>
      </c>
      <c r="D1661" s="16" t="s">
        <v>1703</v>
      </c>
      <c r="E1661" s="38">
        <v>4050277.0100000002</v>
      </c>
      <c r="F1661" s="38">
        <v>26799402.849999998</v>
      </c>
      <c r="G1661" s="38">
        <v>30849679.859999999</v>
      </c>
    </row>
    <row r="1662" spans="1:7" x14ac:dyDescent="0.25">
      <c r="A1662" s="16" t="s">
        <v>8545</v>
      </c>
      <c r="B1662" s="17" t="s">
        <v>8546</v>
      </c>
      <c r="C1662" s="11" t="s">
        <v>8547</v>
      </c>
      <c r="D1662" s="16" t="s">
        <v>1703</v>
      </c>
      <c r="E1662" s="38">
        <v>229124.22</v>
      </c>
      <c r="F1662" s="38">
        <v>1516042.11</v>
      </c>
      <c r="G1662" s="38">
        <v>1745166.33</v>
      </c>
    </row>
    <row r="1663" spans="1:7" x14ac:dyDescent="0.25">
      <c r="A1663" s="16" t="s">
        <v>8548</v>
      </c>
      <c r="B1663" s="17" t="s">
        <v>8549</v>
      </c>
      <c r="C1663" s="11" t="s">
        <v>8550</v>
      </c>
      <c r="D1663" s="16" t="s">
        <v>1703</v>
      </c>
      <c r="E1663" s="38">
        <v>20061.75</v>
      </c>
      <c r="F1663" s="38">
        <v>132742.16999999998</v>
      </c>
      <c r="G1663" s="38">
        <v>152803.91999999998</v>
      </c>
    </row>
    <row r="1664" spans="1:7" x14ac:dyDescent="0.25">
      <c r="A1664" s="16" t="s">
        <v>8551</v>
      </c>
      <c r="B1664" s="17" t="s">
        <v>8552</v>
      </c>
      <c r="C1664" s="11" t="s">
        <v>8553</v>
      </c>
      <c r="D1664" s="16" t="s">
        <v>1703</v>
      </c>
      <c r="E1664" s="38">
        <v>497038.96</v>
      </c>
      <c r="F1664" s="38">
        <v>3288753.0200000005</v>
      </c>
      <c r="G1664" s="38">
        <v>3785791.9800000004</v>
      </c>
    </row>
    <row r="1665" spans="1:7" x14ac:dyDescent="0.25">
      <c r="A1665" s="16" t="s">
        <v>8554</v>
      </c>
      <c r="B1665" s="17" t="s">
        <v>8555</v>
      </c>
      <c r="C1665" s="11" t="s">
        <v>8556</v>
      </c>
      <c r="D1665" s="16" t="s">
        <v>1703</v>
      </c>
      <c r="E1665" s="38">
        <v>205976.87</v>
      </c>
      <c r="F1665" s="38">
        <v>1362882.49</v>
      </c>
      <c r="G1665" s="38">
        <v>1568859.3599999999</v>
      </c>
    </row>
    <row r="1666" spans="1:7" x14ac:dyDescent="0.25">
      <c r="A1666" s="16" t="s">
        <v>8557</v>
      </c>
      <c r="B1666" s="17" t="s">
        <v>8558</v>
      </c>
      <c r="C1666" s="11" t="s">
        <v>8559</v>
      </c>
      <c r="D1666" s="16" t="s">
        <v>1703</v>
      </c>
      <c r="E1666" s="38">
        <v>149214.63</v>
      </c>
      <c r="F1666" s="38">
        <v>987304.39</v>
      </c>
      <c r="G1666" s="38">
        <v>1136519.02</v>
      </c>
    </row>
    <row r="1667" spans="1:7" x14ac:dyDescent="0.25">
      <c r="A1667" s="16" t="s">
        <v>1875</v>
      </c>
      <c r="B1667" s="17" t="s">
        <v>1876</v>
      </c>
      <c r="C1667" s="11" t="s">
        <v>1877</v>
      </c>
      <c r="D1667" s="16" t="s">
        <v>1703</v>
      </c>
      <c r="E1667" s="38">
        <v>71937.86</v>
      </c>
      <c r="F1667" s="38">
        <v>475990.06999999995</v>
      </c>
      <c r="G1667" s="38">
        <v>547927.92999999993</v>
      </c>
    </row>
    <row r="1668" spans="1:7" x14ac:dyDescent="0.25">
      <c r="A1668" s="16" t="s">
        <v>8560</v>
      </c>
      <c r="B1668" s="17" t="s">
        <v>8561</v>
      </c>
      <c r="C1668" s="11" t="s">
        <v>8562</v>
      </c>
      <c r="D1668" s="16" t="s">
        <v>1703</v>
      </c>
      <c r="E1668" s="38">
        <v>274959.14</v>
      </c>
      <c r="F1668" s="38">
        <v>1819315.0999999999</v>
      </c>
      <c r="G1668" s="38">
        <v>2094274.2400000002</v>
      </c>
    </row>
    <row r="1669" spans="1:7" x14ac:dyDescent="0.25">
      <c r="A1669" s="16" t="s">
        <v>8563</v>
      </c>
      <c r="B1669" s="17" t="s">
        <v>8564</v>
      </c>
      <c r="C1669" s="11" t="s">
        <v>8565</v>
      </c>
      <c r="D1669" s="16" t="s">
        <v>1703</v>
      </c>
      <c r="E1669" s="38">
        <v>128845.35</v>
      </c>
      <c r="F1669" s="38">
        <v>852528.03</v>
      </c>
      <c r="G1669" s="38">
        <v>981373.37999999989</v>
      </c>
    </row>
    <row r="1670" spans="1:7" x14ac:dyDescent="0.25">
      <c r="A1670" s="16" t="s">
        <v>8566</v>
      </c>
      <c r="B1670" s="17" t="s">
        <v>8567</v>
      </c>
      <c r="C1670" s="11" t="s">
        <v>8568</v>
      </c>
      <c r="D1670" s="16" t="s">
        <v>1703</v>
      </c>
      <c r="E1670" s="38">
        <v>54800.7</v>
      </c>
      <c r="F1670" s="38">
        <v>362597.73999999993</v>
      </c>
      <c r="G1670" s="38">
        <v>417398.44</v>
      </c>
    </row>
    <row r="1671" spans="1:7" x14ac:dyDescent="0.25">
      <c r="A1671" s="16" t="s">
        <v>8569</v>
      </c>
      <c r="B1671" s="17" t="s">
        <v>8570</v>
      </c>
      <c r="C1671" s="11" t="s">
        <v>8571</v>
      </c>
      <c r="D1671" s="16" t="s">
        <v>1703</v>
      </c>
      <c r="E1671" s="38">
        <v>95082.99000000002</v>
      </c>
      <c r="F1671" s="38">
        <v>629133</v>
      </c>
      <c r="G1671" s="38">
        <v>724215.99</v>
      </c>
    </row>
    <row r="1672" spans="1:7" x14ac:dyDescent="0.25">
      <c r="A1672" s="16" t="s">
        <v>8572</v>
      </c>
      <c r="B1672" s="17" t="s">
        <v>8573</v>
      </c>
      <c r="C1672" s="11" t="s">
        <v>8574</v>
      </c>
      <c r="D1672" s="16" t="s">
        <v>1703</v>
      </c>
      <c r="E1672" s="38">
        <v>751106.91999999993</v>
      </c>
      <c r="F1672" s="38">
        <v>4969835.3600000003</v>
      </c>
      <c r="G1672" s="38">
        <v>5720942.2800000003</v>
      </c>
    </row>
    <row r="1673" spans="1:7" x14ac:dyDescent="0.25">
      <c r="A1673" s="16" t="s">
        <v>8575</v>
      </c>
      <c r="B1673" s="17" t="s">
        <v>8576</v>
      </c>
      <c r="C1673" s="11" t="s">
        <v>8577</v>
      </c>
      <c r="D1673" s="16" t="s">
        <v>1703</v>
      </c>
      <c r="E1673" s="38">
        <v>102224.73999999999</v>
      </c>
      <c r="F1673" s="38">
        <v>676387.10999999987</v>
      </c>
      <c r="G1673" s="38">
        <v>778611.85</v>
      </c>
    </row>
    <row r="1674" spans="1:7" x14ac:dyDescent="0.25">
      <c r="A1674" s="16" t="s">
        <v>8578</v>
      </c>
      <c r="B1674" s="17" t="s">
        <v>8579</v>
      </c>
      <c r="C1674" s="11" t="s">
        <v>8580</v>
      </c>
      <c r="D1674" s="16" t="s">
        <v>1703</v>
      </c>
      <c r="E1674" s="38">
        <v>116451.47</v>
      </c>
      <c r="F1674" s="38">
        <v>770523.55999999994</v>
      </c>
      <c r="G1674" s="38">
        <v>886975.03</v>
      </c>
    </row>
    <row r="1675" spans="1:7" x14ac:dyDescent="0.25">
      <c r="A1675" s="16" t="s">
        <v>8581</v>
      </c>
      <c r="B1675" s="17" t="s">
        <v>8582</v>
      </c>
      <c r="C1675" s="11" t="s">
        <v>8583</v>
      </c>
      <c r="D1675" s="16" t="s">
        <v>1703</v>
      </c>
      <c r="E1675" s="38">
        <v>121141.26999999999</v>
      </c>
      <c r="F1675" s="38">
        <v>801550.9800000001</v>
      </c>
      <c r="G1675" s="38">
        <v>922692.25</v>
      </c>
    </row>
    <row r="1676" spans="1:7" x14ac:dyDescent="0.25">
      <c r="A1676" s="16" t="s">
        <v>8584</v>
      </c>
      <c r="B1676" s="17" t="s">
        <v>8585</v>
      </c>
      <c r="C1676" s="11" t="s">
        <v>8586</v>
      </c>
      <c r="D1676" s="16" t="s">
        <v>1703</v>
      </c>
      <c r="E1676" s="38">
        <v>81296.320000000007</v>
      </c>
      <c r="F1676" s="38">
        <v>537909.54</v>
      </c>
      <c r="G1676" s="38">
        <v>619205.86</v>
      </c>
    </row>
    <row r="1677" spans="1:7" x14ac:dyDescent="0.25">
      <c r="A1677" s="16" t="s">
        <v>8587</v>
      </c>
      <c r="B1677" s="17" t="s">
        <v>8588</v>
      </c>
      <c r="C1677" s="11" t="s">
        <v>8589</v>
      </c>
      <c r="D1677" s="16" t="s">
        <v>1703</v>
      </c>
      <c r="E1677" s="38">
        <v>94923.07</v>
      </c>
      <c r="F1677" s="38">
        <v>628076.21</v>
      </c>
      <c r="G1677" s="38">
        <v>722999.28</v>
      </c>
    </row>
    <row r="1678" spans="1:7" x14ac:dyDescent="0.25">
      <c r="A1678" s="16" t="s">
        <v>8590</v>
      </c>
      <c r="B1678" s="17" t="s">
        <v>8591</v>
      </c>
      <c r="C1678" s="11" t="s">
        <v>8592</v>
      </c>
      <c r="D1678" s="16" t="s">
        <v>1703</v>
      </c>
      <c r="E1678" s="38">
        <v>159224.58000000002</v>
      </c>
      <c r="F1678" s="38">
        <v>1053538.6500000001</v>
      </c>
      <c r="G1678" s="38">
        <v>1212763.23</v>
      </c>
    </row>
    <row r="1679" spans="1:7" x14ac:dyDescent="0.25">
      <c r="A1679" s="16" t="s">
        <v>8593</v>
      </c>
      <c r="B1679" s="17" t="s">
        <v>8594</v>
      </c>
      <c r="C1679" s="11" t="s">
        <v>8595</v>
      </c>
      <c r="D1679" s="16" t="s">
        <v>1703</v>
      </c>
      <c r="E1679" s="38">
        <v>72545.62000000001</v>
      </c>
      <c r="F1679" s="38">
        <v>480010.4</v>
      </c>
      <c r="G1679" s="38">
        <v>552556.02</v>
      </c>
    </row>
    <row r="1680" spans="1:7" x14ac:dyDescent="0.25">
      <c r="A1680" s="16" t="s">
        <v>8596</v>
      </c>
      <c r="B1680" s="17" t="s">
        <v>8597</v>
      </c>
      <c r="C1680" s="11" t="s">
        <v>8598</v>
      </c>
      <c r="D1680" s="16" t="s">
        <v>1703</v>
      </c>
      <c r="E1680" s="38">
        <v>364855.98000000004</v>
      </c>
      <c r="F1680" s="38">
        <v>2414138.42</v>
      </c>
      <c r="G1680" s="38">
        <v>2778994.4</v>
      </c>
    </row>
    <row r="1681" spans="1:7" x14ac:dyDescent="0.25">
      <c r="A1681" s="16" t="s">
        <v>8599</v>
      </c>
      <c r="B1681" s="17" t="s">
        <v>8600</v>
      </c>
      <c r="C1681" s="11" t="s">
        <v>8601</v>
      </c>
      <c r="D1681" s="16" t="s">
        <v>1703</v>
      </c>
      <c r="E1681" s="38">
        <v>121511.65999999999</v>
      </c>
      <c r="F1681" s="38">
        <v>804004.53999999992</v>
      </c>
      <c r="G1681" s="38">
        <v>925516.20000000007</v>
      </c>
    </row>
    <row r="1682" spans="1:7" x14ac:dyDescent="0.25">
      <c r="A1682" s="16" t="s">
        <v>1881</v>
      </c>
      <c r="B1682" s="17" t="s">
        <v>1882</v>
      </c>
      <c r="C1682" s="11" t="s">
        <v>1883</v>
      </c>
      <c r="D1682" s="16" t="s">
        <v>1703</v>
      </c>
      <c r="E1682" s="38">
        <v>77952.67</v>
      </c>
      <c r="F1682" s="38">
        <v>515786.62</v>
      </c>
      <c r="G1682" s="38">
        <v>593739.28999999992</v>
      </c>
    </row>
    <row r="1683" spans="1:7" x14ac:dyDescent="0.25">
      <c r="A1683" s="16" t="s">
        <v>8602</v>
      </c>
      <c r="B1683" s="17" t="s">
        <v>8603</v>
      </c>
      <c r="C1683" s="11" t="s">
        <v>8604</v>
      </c>
      <c r="D1683" s="16" t="s">
        <v>1703</v>
      </c>
      <c r="E1683" s="38">
        <v>200469.69</v>
      </c>
      <c r="F1683" s="38">
        <v>1326447.57</v>
      </c>
      <c r="G1683" s="38">
        <v>1526917.2600000002</v>
      </c>
    </row>
    <row r="1684" spans="1:7" x14ac:dyDescent="0.25">
      <c r="A1684" s="16" t="s">
        <v>8605</v>
      </c>
      <c r="B1684" s="17" t="s">
        <v>8606</v>
      </c>
      <c r="C1684" s="11" t="s">
        <v>8607</v>
      </c>
      <c r="D1684" s="16" t="s">
        <v>1703</v>
      </c>
      <c r="E1684" s="38">
        <v>2612089.23</v>
      </c>
      <c r="F1684" s="38">
        <v>17283405.52</v>
      </c>
      <c r="G1684" s="38">
        <v>19895494.75</v>
      </c>
    </row>
    <row r="1685" spans="1:7" x14ac:dyDescent="0.25">
      <c r="A1685" s="16" t="s">
        <v>8608</v>
      </c>
      <c r="B1685" s="17" t="s">
        <v>8609</v>
      </c>
      <c r="C1685" s="11" t="s">
        <v>8610</v>
      </c>
      <c r="D1685" s="16" t="s">
        <v>1703</v>
      </c>
      <c r="E1685" s="38">
        <v>50438</v>
      </c>
      <c r="F1685" s="38">
        <v>333731.92000000004</v>
      </c>
      <c r="G1685" s="38">
        <v>384169.92000000004</v>
      </c>
    </row>
    <row r="1686" spans="1:7" x14ac:dyDescent="0.25">
      <c r="A1686" s="16" t="s">
        <v>8611</v>
      </c>
      <c r="B1686" s="17" t="s">
        <v>8612</v>
      </c>
      <c r="C1686" s="11" t="s">
        <v>8613</v>
      </c>
      <c r="D1686" s="16" t="s">
        <v>1703</v>
      </c>
      <c r="E1686" s="38">
        <v>43235.08</v>
      </c>
      <c r="F1686" s="38">
        <v>286072.63</v>
      </c>
      <c r="G1686" s="38">
        <v>329307.71000000002</v>
      </c>
    </row>
    <row r="1687" spans="1:7" x14ac:dyDescent="0.25">
      <c r="A1687" s="16" t="s">
        <v>5802</v>
      </c>
      <c r="B1687" s="17" t="s">
        <v>5803</v>
      </c>
      <c r="C1687" s="11" t="s">
        <v>5804</v>
      </c>
      <c r="D1687" s="16" t="s">
        <v>1703</v>
      </c>
      <c r="E1687" s="38">
        <v>173715.68000000002</v>
      </c>
      <c r="F1687" s="38">
        <v>1149423.6100000001</v>
      </c>
      <c r="G1687" s="38">
        <v>1323139.29</v>
      </c>
    </row>
    <row r="1688" spans="1:7" x14ac:dyDescent="0.25">
      <c r="A1688" s="16" t="s">
        <v>8614</v>
      </c>
      <c r="B1688" s="17" t="s">
        <v>8615</v>
      </c>
      <c r="C1688" s="11" t="s">
        <v>8616</v>
      </c>
      <c r="D1688" s="16" t="s">
        <v>1703</v>
      </c>
      <c r="E1688" s="38">
        <v>625046.23</v>
      </c>
      <c r="F1688" s="38">
        <v>4135751.55</v>
      </c>
      <c r="G1688" s="38">
        <v>4760797.7799999993</v>
      </c>
    </row>
    <row r="1689" spans="1:7" x14ac:dyDescent="0.25">
      <c r="A1689" s="16" t="s">
        <v>8617</v>
      </c>
      <c r="B1689" s="17" t="s">
        <v>8618</v>
      </c>
      <c r="C1689" s="11" t="s">
        <v>8619</v>
      </c>
      <c r="D1689" s="16" t="s">
        <v>1703</v>
      </c>
      <c r="E1689" s="38">
        <v>157516.63</v>
      </c>
      <c r="F1689" s="38">
        <v>1042240.77</v>
      </c>
      <c r="G1689" s="38">
        <v>1199757.3999999999</v>
      </c>
    </row>
    <row r="1690" spans="1:7" x14ac:dyDescent="0.25">
      <c r="A1690" s="16" t="s">
        <v>8620</v>
      </c>
      <c r="B1690" s="17" t="s">
        <v>8621</v>
      </c>
      <c r="C1690" s="11" t="s">
        <v>8622</v>
      </c>
      <c r="D1690" s="16" t="s">
        <v>1703</v>
      </c>
      <c r="E1690" s="38">
        <v>114798.06000000001</v>
      </c>
      <c r="F1690" s="38">
        <v>759580.75</v>
      </c>
      <c r="G1690" s="38">
        <v>874378.80999999994</v>
      </c>
    </row>
    <row r="1691" spans="1:7" x14ac:dyDescent="0.25">
      <c r="A1691" s="16" t="s">
        <v>8623</v>
      </c>
      <c r="B1691" s="17" t="s">
        <v>8624</v>
      </c>
      <c r="C1691" s="11" t="s">
        <v>8625</v>
      </c>
      <c r="D1691" s="16" t="s">
        <v>1703</v>
      </c>
      <c r="E1691" s="38">
        <v>94904.47</v>
      </c>
      <c r="F1691" s="38">
        <v>627953.83000000007</v>
      </c>
      <c r="G1691" s="38">
        <v>722858.3</v>
      </c>
    </row>
    <row r="1692" spans="1:7" x14ac:dyDescent="0.25">
      <c r="A1692" s="16" t="s">
        <v>8626</v>
      </c>
      <c r="B1692" s="17" t="s">
        <v>8627</v>
      </c>
      <c r="C1692" s="11" t="s">
        <v>8628</v>
      </c>
      <c r="D1692" s="16" t="s">
        <v>1703</v>
      </c>
      <c r="E1692" s="38">
        <v>179144.81</v>
      </c>
      <c r="F1692" s="38">
        <v>1185345.19</v>
      </c>
      <c r="G1692" s="38">
        <v>1364490</v>
      </c>
    </row>
    <row r="1693" spans="1:7" x14ac:dyDescent="0.25">
      <c r="A1693" s="16" t="s">
        <v>1887</v>
      </c>
      <c r="B1693" s="17" t="s">
        <v>1888</v>
      </c>
      <c r="C1693" s="11" t="s">
        <v>1889</v>
      </c>
      <c r="D1693" s="16" t="s">
        <v>1703</v>
      </c>
      <c r="E1693" s="38">
        <v>99924.890000000014</v>
      </c>
      <c r="F1693" s="38">
        <v>661171.62</v>
      </c>
      <c r="G1693" s="38">
        <v>761096.50999999989</v>
      </c>
    </row>
    <row r="1694" spans="1:7" x14ac:dyDescent="0.25">
      <c r="A1694" s="16" t="s">
        <v>8629</v>
      </c>
      <c r="B1694" s="17" t="s">
        <v>8630</v>
      </c>
      <c r="C1694" s="11" t="s">
        <v>8631</v>
      </c>
      <c r="D1694" s="16" t="s">
        <v>1703</v>
      </c>
      <c r="E1694" s="38">
        <v>106043.65</v>
      </c>
      <c r="F1694" s="38">
        <v>701657.37999999989</v>
      </c>
      <c r="G1694" s="38">
        <v>807701.03</v>
      </c>
    </row>
    <row r="1695" spans="1:7" x14ac:dyDescent="0.25">
      <c r="A1695" s="16" t="s">
        <v>1893</v>
      </c>
      <c r="B1695" s="17" t="s">
        <v>1894</v>
      </c>
      <c r="C1695" s="11" t="s">
        <v>1895</v>
      </c>
      <c r="D1695" s="16" t="s">
        <v>1703</v>
      </c>
      <c r="E1695" s="38">
        <v>106225.20999999999</v>
      </c>
      <c r="F1695" s="38">
        <v>702857.41999999993</v>
      </c>
      <c r="G1695" s="38">
        <v>809082.63</v>
      </c>
    </row>
    <row r="1696" spans="1:7" x14ac:dyDescent="0.25">
      <c r="A1696" s="16" t="s">
        <v>8632</v>
      </c>
      <c r="B1696" s="17" t="s">
        <v>8633</v>
      </c>
      <c r="C1696" s="11" t="s">
        <v>8634</v>
      </c>
      <c r="D1696" s="16" t="s">
        <v>1703</v>
      </c>
      <c r="E1696" s="38">
        <v>99834.07</v>
      </c>
      <c r="F1696" s="38">
        <v>660571.39999999991</v>
      </c>
      <c r="G1696" s="38">
        <v>760405.47</v>
      </c>
    </row>
    <row r="1697" spans="1:7" x14ac:dyDescent="0.25">
      <c r="A1697" s="16" t="s">
        <v>8635</v>
      </c>
      <c r="B1697" s="17" t="s">
        <v>8636</v>
      </c>
      <c r="C1697" s="11" t="s">
        <v>8637</v>
      </c>
      <c r="D1697" s="16" t="s">
        <v>1703</v>
      </c>
      <c r="E1697" s="38">
        <v>40032.959999999999</v>
      </c>
      <c r="F1697" s="38">
        <v>264885.33999999997</v>
      </c>
      <c r="G1697" s="38">
        <v>304918.3</v>
      </c>
    </row>
    <row r="1698" spans="1:7" x14ac:dyDescent="0.25">
      <c r="A1698" s="16" t="s">
        <v>8638</v>
      </c>
      <c r="B1698" s="17" t="s">
        <v>8639</v>
      </c>
      <c r="C1698" s="11" t="s">
        <v>8640</v>
      </c>
      <c r="D1698" s="16" t="s">
        <v>1703</v>
      </c>
      <c r="E1698" s="38">
        <v>348756.15</v>
      </c>
      <c r="F1698" s="38">
        <v>2307604.29</v>
      </c>
      <c r="G1698" s="38">
        <v>2656360.4400000004</v>
      </c>
    </row>
    <row r="1699" spans="1:7" x14ac:dyDescent="0.25">
      <c r="A1699" s="16" t="s">
        <v>8641</v>
      </c>
      <c r="B1699" s="17" t="s">
        <v>8642</v>
      </c>
      <c r="C1699" s="11" t="s">
        <v>8643</v>
      </c>
      <c r="D1699" s="16" t="s">
        <v>1703</v>
      </c>
      <c r="E1699" s="38">
        <v>90802.87</v>
      </c>
      <c r="F1699" s="38">
        <v>600814.34000000008</v>
      </c>
      <c r="G1699" s="38">
        <v>691617.21</v>
      </c>
    </row>
    <row r="1700" spans="1:7" x14ac:dyDescent="0.25">
      <c r="A1700" s="16" t="s">
        <v>8644</v>
      </c>
      <c r="B1700" s="17" t="s">
        <v>8645</v>
      </c>
      <c r="C1700" s="11" t="s">
        <v>8646</v>
      </c>
      <c r="D1700" s="16" t="s">
        <v>1703</v>
      </c>
      <c r="E1700" s="38">
        <v>108800.90000000001</v>
      </c>
      <c r="F1700" s="38">
        <v>719901.57999999984</v>
      </c>
      <c r="G1700" s="38">
        <v>828702.48</v>
      </c>
    </row>
    <row r="1701" spans="1:7" x14ac:dyDescent="0.25">
      <c r="A1701" s="16" t="s">
        <v>5760</v>
      </c>
      <c r="B1701" s="17" t="s">
        <v>5761</v>
      </c>
      <c r="C1701" s="11" t="s">
        <v>5762</v>
      </c>
      <c r="D1701" s="16" t="s">
        <v>1703</v>
      </c>
      <c r="E1701" s="38">
        <v>269570.76</v>
      </c>
      <c r="F1701" s="38">
        <v>1783667.1400000001</v>
      </c>
      <c r="G1701" s="38">
        <v>2053237.9000000001</v>
      </c>
    </row>
    <row r="1702" spans="1:7" x14ac:dyDescent="0.25">
      <c r="A1702" s="16" t="s">
        <v>8647</v>
      </c>
      <c r="B1702" s="17" t="s">
        <v>8648</v>
      </c>
      <c r="C1702" s="11" t="s">
        <v>8649</v>
      </c>
      <c r="D1702" s="16" t="s">
        <v>1703</v>
      </c>
      <c r="E1702" s="38">
        <v>287616.33999999997</v>
      </c>
      <c r="F1702" s="38">
        <v>1903068.03</v>
      </c>
      <c r="G1702" s="38">
        <v>2190684.37</v>
      </c>
    </row>
    <row r="1703" spans="1:7" x14ac:dyDescent="0.25">
      <c r="A1703" s="16" t="s">
        <v>8650</v>
      </c>
      <c r="B1703" s="17" t="s">
        <v>8651</v>
      </c>
      <c r="C1703" s="11" t="s">
        <v>8652</v>
      </c>
      <c r="D1703" s="16" t="s">
        <v>1703</v>
      </c>
      <c r="E1703" s="38">
        <v>3815120.7700000005</v>
      </c>
      <c r="F1703" s="38">
        <v>25243476</v>
      </c>
      <c r="G1703" s="38">
        <v>29058596.769999996</v>
      </c>
    </row>
    <row r="1704" spans="1:7" x14ac:dyDescent="0.25">
      <c r="A1704" s="16" t="s">
        <v>8653</v>
      </c>
      <c r="B1704" s="17" t="s">
        <v>8654</v>
      </c>
      <c r="C1704" s="11" t="s">
        <v>8655</v>
      </c>
      <c r="D1704" s="16" t="s">
        <v>1703</v>
      </c>
      <c r="E1704" s="38">
        <v>61034.46</v>
      </c>
      <c r="F1704" s="38">
        <v>403845.35000000003</v>
      </c>
      <c r="G1704" s="38">
        <v>464879.81</v>
      </c>
    </row>
    <row r="1705" spans="1:7" x14ac:dyDescent="0.25">
      <c r="A1705" s="16" t="s">
        <v>8656</v>
      </c>
      <c r="B1705" s="17" t="s">
        <v>8657</v>
      </c>
      <c r="C1705" s="11" t="s">
        <v>8658</v>
      </c>
      <c r="D1705" s="16" t="s">
        <v>1703</v>
      </c>
      <c r="E1705" s="38">
        <v>145845.32</v>
      </c>
      <c r="F1705" s="38">
        <v>965012.3</v>
      </c>
      <c r="G1705" s="38">
        <v>1110857.6200000001</v>
      </c>
    </row>
    <row r="1706" spans="1:7" x14ac:dyDescent="0.25">
      <c r="A1706" s="16" t="s">
        <v>8659</v>
      </c>
      <c r="B1706" s="17" t="s">
        <v>8660</v>
      </c>
      <c r="C1706" s="11" t="s">
        <v>8661</v>
      </c>
      <c r="D1706" s="16" t="s">
        <v>1703</v>
      </c>
      <c r="E1706" s="38">
        <v>101149.98999999999</v>
      </c>
      <c r="F1706" s="38">
        <v>669277.89</v>
      </c>
      <c r="G1706" s="38">
        <v>770427.88</v>
      </c>
    </row>
    <row r="1707" spans="1:7" x14ac:dyDescent="0.25">
      <c r="A1707" s="16" t="s">
        <v>8662</v>
      </c>
      <c r="B1707" s="17" t="s">
        <v>8663</v>
      </c>
      <c r="C1707" s="11" t="s">
        <v>8664</v>
      </c>
      <c r="D1707" s="16" t="s">
        <v>1703</v>
      </c>
      <c r="E1707" s="38">
        <v>1738657.84</v>
      </c>
      <c r="F1707" s="38">
        <v>11504159.85</v>
      </c>
      <c r="G1707" s="38">
        <v>13242817.689999999</v>
      </c>
    </row>
    <row r="1708" spans="1:7" x14ac:dyDescent="0.25">
      <c r="A1708" s="16" t="s">
        <v>8665</v>
      </c>
      <c r="B1708" s="17" t="s">
        <v>8666</v>
      </c>
      <c r="C1708" s="11" t="s">
        <v>8667</v>
      </c>
      <c r="D1708" s="16" t="s">
        <v>1703</v>
      </c>
      <c r="E1708" s="38">
        <v>166651.04999999999</v>
      </c>
      <c r="F1708" s="38">
        <v>1102677.83</v>
      </c>
      <c r="G1708" s="38">
        <v>1269328.8799999999</v>
      </c>
    </row>
    <row r="1709" spans="1:7" x14ac:dyDescent="0.25">
      <c r="A1709" s="16" t="s">
        <v>8668</v>
      </c>
      <c r="B1709" s="17" t="s">
        <v>8669</v>
      </c>
      <c r="C1709" s="11" t="s">
        <v>8670</v>
      </c>
      <c r="D1709" s="16" t="s">
        <v>1703</v>
      </c>
      <c r="E1709" s="38">
        <v>751973.15</v>
      </c>
      <c r="F1709" s="38">
        <v>4975579.5</v>
      </c>
      <c r="G1709" s="38">
        <v>5727552.6500000004</v>
      </c>
    </row>
    <row r="1710" spans="1:7" x14ac:dyDescent="0.25">
      <c r="A1710" s="16" t="s">
        <v>8671</v>
      </c>
      <c r="B1710" s="17" t="s">
        <v>8672</v>
      </c>
      <c r="C1710" s="11" t="s">
        <v>8673</v>
      </c>
      <c r="D1710" s="16" t="s">
        <v>1703</v>
      </c>
      <c r="E1710" s="38">
        <v>77962.240000000005</v>
      </c>
      <c r="F1710" s="38">
        <v>515851.78</v>
      </c>
      <c r="G1710" s="38">
        <v>593814.02</v>
      </c>
    </row>
    <row r="1711" spans="1:7" x14ac:dyDescent="0.25">
      <c r="A1711" s="16" t="s">
        <v>8674</v>
      </c>
      <c r="B1711" s="17" t="s">
        <v>8675</v>
      </c>
      <c r="C1711" s="11" t="s">
        <v>8676</v>
      </c>
      <c r="D1711" s="16" t="s">
        <v>1703</v>
      </c>
      <c r="E1711" s="38">
        <v>262464.95999999996</v>
      </c>
      <c r="F1711" s="38">
        <v>1736645.68</v>
      </c>
      <c r="G1711" s="38">
        <v>1999110.64</v>
      </c>
    </row>
    <row r="1712" spans="1:7" x14ac:dyDescent="0.25">
      <c r="A1712" s="16" t="s">
        <v>8677</v>
      </c>
      <c r="B1712" s="17" t="s">
        <v>8678</v>
      </c>
      <c r="C1712" s="11" t="s">
        <v>8679</v>
      </c>
      <c r="D1712" s="16" t="s">
        <v>1703</v>
      </c>
      <c r="E1712" s="38">
        <v>193384.12</v>
      </c>
      <c r="F1712" s="38">
        <v>1279562.27</v>
      </c>
      <c r="G1712" s="38">
        <v>1472946.3900000001</v>
      </c>
    </row>
    <row r="1713" spans="1:7" x14ac:dyDescent="0.25">
      <c r="A1713" s="16" t="s">
        <v>8680</v>
      </c>
      <c r="B1713" s="17" t="s">
        <v>8681</v>
      </c>
      <c r="C1713" s="11" t="s">
        <v>8682</v>
      </c>
      <c r="D1713" s="16" t="s">
        <v>1703</v>
      </c>
      <c r="E1713" s="38">
        <v>184735.63999999998</v>
      </c>
      <c r="F1713" s="38">
        <v>1222338.1399999999</v>
      </c>
      <c r="G1713" s="38">
        <v>1407073.7799999998</v>
      </c>
    </row>
    <row r="1714" spans="1:7" x14ac:dyDescent="0.25">
      <c r="A1714" s="16" t="s">
        <v>8683</v>
      </c>
      <c r="B1714" s="17" t="s">
        <v>8684</v>
      </c>
      <c r="C1714" s="11" t="s">
        <v>8685</v>
      </c>
      <c r="D1714" s="16" t="s">
        <v>1703</v>
      </c>
      <c r="E1714" s="38">
        <v>1402039.5</v>
      </c>
      <c r="F1714" s="38">
        <v>9276854.1899999995</v>
      </c>
      <c r="G1714" s="38">
        <v>10678893.690000001</v>
      </c>
    </row>
    <row r="1715" spans="1:7" x14ac:dyDescent="0.25">
      <c r="A1715" s="16" t="s">
        <v>8686</v>
      </c>
      <c r="B1715" s="17" t="s">
        <v>8687</v>
      </c>
      <c r="C1715" s="11" t="s">
        <v>8688</v>
      </c>
      <c r="D1715" s="16" t="s">
        <v>1703</v>
      </c>
      <c r="E1715" s="38">
        <v>502862.3</v>
      </c>
      <c r="F1715" s="38">
        <v>3327282.7199999997</v>
      </c>
      <c r="G1715" s="38">
        <v>3830145.02</v>
      </c>
    </row>
    <row r="1716" spans="1:7" x14ac:dyDescent="0.25">
      <c r="A1716" s="16" t="s">
        <v>8689</v>
      </c>
      <c r="B1716" s="17" t="s">
        <v>8690</v>
      </c>
      <c r="C1716" s="11" t="s">
        <v>8691</v>
      </c>
      <c r="D1716" s="16" t="s">
        <v>1703</v>
      </c>
      <c r="E1716" s="38">
        <v>63029.11</v>
      </c>
      <c r="F1716" s="38">
        <v>417043.75</v>
      </c>
      <c r="G1716" s="38">
        <v>480072.86</v>
      </c>
    </row>
    <row r="1717" spans="1:7" x14ac:dyDescent="0.25">
      <c r="A1717" s="16" t="s">
        <v>8692</v>
      </c>
      <c r="B1717" s="17" t="s">
        <v>8693</v>
      </c>
      <c r="C1717" s="11" t="s">
        <v>8694</v>
      </c>
      <c r="D1717" s="16" t="s">
        <v>1703</v>
      </c>
      <c r="E1717" s="38">
        <v>335538.26</v>
      </c>
      <c r="F1717" s="38">
        <v>2220147.63</v>
      </c>
      <c r="G1717" s="38">
        <v>2555685.89</v>
      </c>
    </row>
    <row r="1718" spans="1:7" x14ac:dyDescent="0.25">
      <c r="A1718" s="16" t="s">
        <v>8695</v>
      </c>
      <c r="B1718" s="17" t="s">
        <v>8696</v>
      </c>
      <c r="C1718" s="11" t="s">
        <v>8697</v>
      </c>
      <c r="D1718" s="16" t="s">
        <v>1703</v>
      </c>
      <c r="E1718" s="38">
        <v>29993.760000000002</v>
      </c>
      <c r="F1718" s="38">
        <v>198458.09</v>
      </c>
      <c r="G1718" s="38">
        <v>228451.84999999998</v>
      </c>
    </row>
    <row r="1719" spans="1:7" x14ac:dyDescent="0.25">
      <c r="A1719" s="16" t="s">
        <v>8698</v>
      </c>
      <c r="B1719" s="17" t="s">
        <v>8699</v>
      </c>
      <c r="C1719" s="11" t="s">
        <v>8700</v>
      </c>
      <c r="D1719" s="16" t="s">
        <v>1703</v>
      </c>
      <c r="E1719" s="38">
        <v>147212.95000000001</v>
      </c>
      <c r="F1719" s="38">
        <v>974059.2</v>
      </c>
      <c r="G1719" s="38">
        <v>1121272.1500000001</v>
      </c>
    </row>
    <row r="1720" spans="1:7" x14ac:dyDescent="0.25">
      <c r="A1720" s="16" t="s">
        <v>8701</v>
      </c>
      <c r="B1720" s="17" t="s">
        <v>8702</v>
      </c>
      <c r="C1720" s="11" t="s">
        <v>8703</v>
      </c>
      <c r="D1720" s="16" t="s">
        <v>1703</v>
      </c>
      <c r="E1720" s="38">
        <v>225700.02000000002</v>
      </c>
      <c r="F1720" s="38">
        <v>1493387.8599999999</v>
      </c>
      <c r="G1720" s="38">
        <v>1719087.8800000001</v>
      </c>
    </row>
    <row r="1721" spans="1:7" x14ac:dyDescent="0.25">
      <c r="A1721" s="16" t="s">
        <v>8704</v>
      </c>
      <c r="B1721" s="17" t="s">
        <v>8705</v>
      </c>
      <c r="C1721" s="11" t="s">
        <v>8706</v>
      </c>
      <c r="D1721" s="16" t="s">
        <v>1703</v>
      </c>
      <c r="E1721" s="38">
        <v>221960.33000000002</v>
      </c>
      <c r="F1721" s="38">
        <v>1468642.23</v>
      </c>
      <c r="G1721" s="38">
        <v>1690602.56</v>
      </c>
    </row>
    <row r="1722" spans="1:7" x14ac:dyDescent="0.25">
      <c r="A1722" s="16" t="s">
        <v>8707</v>
      </c>
      <c r="B1722" s="17" t="s">
        <v>8708</v>
      </c>
      <c r="C1722" s="11" t="s">
        <v>8709</v>
      </c>
      <c r="D1722" s="16" t="s">
        <v>1703</v>
      </c>
      <c r="E1722" s="38">
        <v>176829.25999999998</v>
      </c>
      <c r="F1722" s="38">
        <v>1170022.3800000001</v>
      </c>
      <c r="G1722" s="38">
        <v>1346851.64</v>
      </c>
    </row>
    <row r="1723" spans="1:7" x14ac:dyDescent="0.25">
      <c r="A1723" s="16" t="s">
        <v>8710</v>
      </c>
      <c r="B1723" s="17" t="s">
        <v>8711</v>
      </c>
      <c r="C1723" s="11" t="s">
        <v>8712</v>
      </c>
      <c r="D1723" s="16" t="s">
        <v>1703</v>
      </c>
      <c r="E1723" s="38">
        <v>304360.26</v>
      </c>
      <c r="F1723" s="38">
        <v>2013851.85</v>
      </c>
      <c r="G1723" s="38">
        <v>2318212.11</v>
      </c>
    </row>
    <row r="1724" spans="1:7" x14ac:dyDescent="0.25">
      <c r="A1724" s="16" t="s">
        <v>8713</v>
      </c>
      <c r="B1724" s="17" t="s">
        <v>8714</v>
      </c>
      <c r="C1724" s="11" t="s">
        <v>8715</v>
      </c>
      <c r="D1724" s="16" t="s">
        <v>1703</v>
      </c>
      <c r="E1724" s="38">
        <v>220846.28999999998</v>
      </c>
      <c r="F1724" s="38">
        <v>1461272.36</v>
      </c>
      <c r="G1724" s="38">
        <v>1682118.65</v>
      </c>
    </row>
    <row r="1725" spans="1:7" x14ac:dyDescent="0.25">
      <c r="A1725" s="16" t="s">
        <v>8716</v>
      </c>
      <c r="B1725" s="17" t="s">
        <v>8717</v>
      </c>
      <c r="C1725" s="11" t="s">
        <v>8718</v>
      </c>
      <c r="D1725" s="16" t="s">
        <v>1703</v>
      </c>
      <c r="E1725" s="38">
        <v>314594.65000000002</v>
      </c>
      <c r="F1725" s="38">
        <v>2081570.64</v>
      </c>
      <c r="G1725" s="38">
        <v>2396165.29</v>
      </c>
    </row>
    <row r="1726" spans="1:7" x14ac:dyDescent="0.25">
      <c r="A1726" s="16" t="s">
        <v>8719</v>
      </c>
      <c r="B1726" s="17" t="s">
        <v>8720</v>
      </c>
      <c r="C1726" s="11" t="s">
        <v>8721</v>
      </c>
      <c r="D1726" s="16" t="s">
        <v>1703</v>
      </c>
      <c r="E1726" s="38">
        <v>141778.28</v>
      </c>
      <c r="F1726" s="38">
        <v>938103.78</v>
      </c>
      <c r="G1726" s="38">
        <v>1079882.06</v>
      </c>
    </row>
    <row r="1727" spans="1:7" x14ac:dyDescent="0.25">
      <c r="A1727" s="16" t="s">
        <v>8722</v>
      </c>
      <c r="B1727" s="17" t="s">
        <v>8723</v>
      </c>
      <c r="C1727" s="11" t="s">
        <v>8724</v>
      </c>
      <c r="D1727" s="16" t="s">
        <v>1703</v>
      </c>
      <c r="E1727" s="38">
        <v>161510.97999999998</v>
      </c>
      <c r="F1727" s="38">
        <v>1068668.9100000001</v>
      </c>
      <c r="G1727" s="38">
        <v>1230179.8900000001</v>
      </c>
    </row>
    <row r="1728" spans="1:7" x14ac:dyDescent="0.25">
      <c r="A1728" s="16" t="s">
        <v>10287</v>
      </c>
      <c r="B1728" s="17" t="s">
        <v>10288</v>
      </c>
      <c r="C1728" s="11" t="s">
        <v>10289</v>
      </c>
      <c r="D1728" s="16" t="s">
        <v>1703</v>
      </c>
      <c r="E1728" s="38">
        <v>233189.30000000002</v>
      </c>
      <c r="F1728" s="38">
        <v>1542940.5699999998</v>
      </c>
      <c r="G1728" s="38">
        <v>1776129.8699999999</v>
      </c>
    </row>
    <row r="1729" spans="1:7" x14ac:dyDescent="0.25">
      <c r="A1729" s="16" t="s">
        <v>8725</v>
      </c>
      <c r="B1729" s="17" t="s">
        <v>8726</v>
      </c>
      <c r="C1729" s="11" t="s">
        <v>8727</v>
      </c>
      <c r="D1729" s="16" t="s">
        <v>1703</v>
      </c>
      <c r="E1729" s="38">
        <v>1349805.42</v>
      </c>
      <c r="F1729" s="38">
        <v>8931243.3599999994</v>
      </c>
      <c r="G1729" s="38">
        <v>10281048.780000001</v>
      </c>
    </row>
    <row r="1730" spans="1:7" x14ac:dyDescent="0.25">
      <c r="A1730" s="16" t="s">
        <v>8728</v>
      </c>
      <c r="B1730" s="17" t="s">
        <v>8729</v>
      </c>
      <c r="C1730" s="11" t="s">
        <v>8730</v>
      </c>
      <c r="D1730" s="16" t="s">
        <v>1703</v>
      </c>
      <c r="E1730" s="38">
        <v>78159.070000000007</v>
      </c>
      <c r="F1730" s="38">
        <v>517151.65</v>
      </c>
      <c r="G1730" s="38">
        <v>595310.72</v>
      </c>
    </row>
    <row r="1731" spans="1:7" x14ac:dyDescent="0.25">
      <c r="A1731" s="16" t="s">
        <v>8731</v>
      </c>
      <c r="B1731" s="17" t="s">
        <v>8732</v>
      </c>
      <c r="C1731" s="11" t="s">
        <v>8733</v>
      </c>
      <c r="D1731" s="16" t="s">
        <v>1703</v>
      </c>
      <c r="E1731" s="38">
        <v>216815.11</v>
      </c>
      <c r="F1731" s="38">
        <v>1434596.1099999999</v>
      </c>
      <c r="G1731" s="38">
        <v>1651411.2200000002</v>
      </c>
    </row>
    <row r="1732" spans="1:7" x14ac:dyDescent="0.25">
      <c r="A1732" s="16" t="s">
        <v>8734</v>
      </c>
      <c r="B1732" s="17" t="s">
        <v>8735</v>
      </c>
      <c r="C1732" s="11" t="s">
        <v>8736</v>
      </c>
      <c r="D1732" s="16" t="s">
        <v>1703</v>
      </c>
      <c r="E1732" s="38">
        <v>87518.28</v>
      </c>
      <c r="F1732" s="38">
        <v>579080.30000000005</v>
      </c>
      <c r="G1732" s="38">
        <v>666598.57999999996</v>
      </c>
    </row>
    <row r="1733" spans="1:7" x14ac:dyDescent="0.25">
      <c r="A1733" s="16" t="s">
        <v>8737</v>
      </c>
      <c r="B1733" s="17" t="s">
        <v>8738</v>
      </c>
      <c r="C1733" s="11" t="s">
        <v>8739</v>
      </c>
      <c r="D1733" s="16" t="s">
        <v>1703</v>
      </c>
      <c r="E1733" s="38">
        <v>1515255.28</v>
      </c>
      <c r="F1733" s="38">
        <v>10025969.91</v>
      </c>
      <c r="G1733" s="38">
        <v>11541225.189999999</v>
      </c>
    </row>
    <row r="1734" spans="1:7" x14ac:dyDescent="0.25">
      <c r="A1734" s="16" t="s">
        <v>8740</v>
      </c>
      <c r="B1734" s="17" t="s">
        <v>8741</v>
      </c>
      <c r="C1734" s="11" t="s">
        <v>8742</v>
      </c>
      <c r="D1734" s="16" t="s">
        <v>1703</v>
      </c>
      <c r="E1734" s="38">
        <v>86987.7</v>
      </c>
      <c r="F1734" s="38">
        <v>575568.73</v>
      </c>
      <c r="G1734" s="38">
        <v>662556.42999999993</v>
      </c>
    </row>
    <row r="1735" spans="1:7" x14ac:dyDescent="0.25">
      <c r="A1735" s="16" t="s">
        <v>8743</v>
      </c>
      <c r="B1735" s="17" t="s">
        <v>8744</v>
      </c>
      <c r="C1735" s="11" t="s">
        <v>8745</v>
      </c>
      <c r="D1735" s="16" t="s">
        <v>1703</v>
      </c>
      <c r="E1735" s="38">
        <v>569132.66</v>
      </c>
      <c r="F1735" s="38">
        <v>3765778.98</v>
      </c>
      <c r="G1735" s="38">
        <v>4334911.6399999997</v>
      </c>
    </row>
    <row r="1736" spans="1:7" x14ac:dyDescent="0.25">
      <c r="A1736" s="16" t="s">
        <v>8746</v>
      </c>
      <c r="B1736" s="17" t="s">
        <v>8747</v>
      </c>
      <c r="C1736" s="11" t="s">
        <v>8748</v>
      </c>
      <c r="D1736" s="16" t="s">
        <v>1703</v>
      </c>
      <c r="E1736" s="38">
        <v>54688.63</v>
      </c>
      <c r="F1736" s="38">
        <v>361856.31</v>
      </c>
      <c r="G1736" s="38">
        <v>416544.94</v>
      </c>
    </row>
    <row r="1737" spans="1:7" x14ac:dyDescent="0.25">
      <c r="A1737" s="16" t="s">
        <v>8749</v>
      </c>
      <c r="B1737" s="17" t="s">
        <v>8750</v>
      </c>
      <c r="C1737" s="11" t="s">
        <v>8751</v>
      </c>
      <c r="D1737" s="16" t="s">
        <v>1703</v>
      </c>
      <c r="E1737" s="38">
        <v>292181.73</v>
      </c>
      <c r="F1737" s="38">
        <v>1933280.08</v>
      </c>
      <c r="G1737" s="38">
        <v>2225461.8099999996</v>
      </c>
    </row>
    <row r="1738" spans="1:7" x14ac:dyDescent="0.25">
      <c r="A1738" s="16" t="s">
        <v>8752</v>
      </c>
      <c r="B1738" s="17" t="s">
        <v>8753</v>
      </c>
      <c r="C1738" s="11" t="s">
        <v>8754</v>
      </c>
      <c r="D1738" s="16" t="s">
        <v>1703</v>
      </c>
      <c r="E1738" s="38">
        <v>178177.71</v>
      </c>
      <c r="F1738" s="38">
        <v>1178943.96</v>
      </c>
      <c r="G1738" s="38">
        <v>1357121.67</v>
      </c>
    </row>
    <row r="1739" spans="1:7" x14ac:dyDescent="0.25">
      <c r="A1739" s="16" t="s">
        <v>8755</v>
      </c>
      <c r="B1739" s="17" t="s">
        <v>8756</v>
      </c>
      <c r="C1739" s="11" t="s">
        <v>8757</v>
      </c>
      <c r="D1739" s="16" t="s">
        <v>1703</v>
      </c>
      <c r="E1739" s="38">
        <v>111129.18</v>
      </c>
      <c r="F1739" s="38">
        <v>735305.84</v>
      </c>
      <c r="G1739" s="38">
        <v>846435.02</v>
      </c>
    </row>
    <row r="1740" spans="1:7" x14ac:dyDescent="0.25">
      <c r="A1740" s="16" t="s">
        <v>8758</v>
      </c>
      <c r="B1740" s="17" t="s">
        <v>8759</v>
      </c>
      <c r="C1740" s="11" t="s">
        <v>8760</v>
      </c>
      <c r="D1740" s="16" t="s">
        <v>1703</v>
      </c>
      <c r="E1740" s="38">
        <v>376584.70999999996</v>
      </c>
      <c r="F1740" s="38">
        <v>2491747.44</v>
      </c>
      <c r="G1740" s="38">
        <v>2868332.15</v>
      </c>
    </row>
    <row r="1741" spans="1:7" x14ac:dyDescent="0.25">
      <c r="A1741" s="16" t="s">
        <v>8761</v>
      </c>
      <c r="B1741" s="17" t="s">
        <v>8762</v>
      </c>
      <c r="C1741" s="11" t="s">
        <v>8763</v>
      </c>
      <c r="D1741" s="16" t="s">
        <v>1703</v>
      </c>
      <c r="E1741" s="38">
        <v>45323.959999999992</v>
      </c>
      <c r="F1741" s="38">
        <v>299894.26</v>
      </c>
      <c r="G1741" s="38">
        <v>345218.22</v>
      </c>
    </row>
    <row r="1742" spans="1:7" x14ac:dyDescent="0.25">
      <c r="A1742" s="16" t="s">
        <v>6094</v>
      </c>
      <c r="B1742" s="17" t="s">
        <v>6095</v>
      </c>
      <c r="C1742" s="11" t="s">
        <v>6096</v>
      </c>
      <c r="D1742" s="16" t="s">
        <v>1703</v>
      </c>
      <c r="E1742" s="38">
        <v>564202.01</v>
      </c>
      <c r="F1742" s="38">
        <v>3733155.96</v>
      </c>
      <c r="G1742" s="38">
        <v>4297357.97</v>
      </c>
    </row>
    <row r="1743" spans="1:7" x14ac:dyDescent="0.25">
      <c r="A1743" s="16" t="s">
        <v>5745</v>
      </c>
      <c r="B1743" s="17" t="s">
        <v>5746</v>
      </c>
      <c r="C1743" s="11" t="s">
        <v>5747</v>
      </c>
      <c r="D1743" s="16" t="s">
        <v>1703</v>
      </c>
      <c r="E1743" s="38">
        <v>78211.759999999995</v>
      </c>
      <c r="F1743" s="38">
        <v>517502.51</v>
      </c>
      <c r="G1743" s="38">
        <v>595714.27</v>
      </c>
    </row>
    <row r="1744" spans="1:7" x14ac:dyDescent="0.25">
      <c r="A1744" s="16" t="s">
        <v>8764</v>
      </c>
      <c r="B1744" s="17" t="s">
        <v>8765</v>
      </c>
      <c r="C1744" s="11" t="s">
        <v>8766</v>
      </c>
      <c r="D1744" s="16" t="s">
        <v>1703</v>
      </c>
      <c r="E1744" s="38">
        <v>1037095.4700000001</v>
      </c>
      <c r="F1744" s="38">
        <v>6862135.1500000004</v>
      </c>
      <c r="G1744" s="38">
        <v>7899230.6199999992</v>
      </c>
    </row>
    <row r="1745" spans="1:7" x14ac:dyDescent="0.25">
      <c r="A1745" s="16" t="s">
        <v>8767</v>
      </c>
      <c r="B1745" s="17" t="s">
        <v>8768</v>
      </c>
      <c r="C1745" s="11" t="s">
        <v>8769</v>
      </c>
      <c r="D1745" s="16" t="s">
        <v>1703</v>
      </c>
      <c r="E1745" s="38">
        <v>979694.75</v>
      </c>
      <c r="F1745" s="38">
        <v>6482325.3700000001</v>
      </c>
      <c r="G1745" s="38">
        <v>7462020.1200000001</v>
      </c>
    </row>
    <row r="1746" spans="1:7" x14ac:dyDescent="0.25">
      <c r="A1746" s="16" t="s">
        <v>8770</v>
      </c>
      <c r="B1746" s="17" t="s">
        <v>8771</v>
      </c>
      <c r="C1746" s="11" t="s">
        <v>8772</v>
      </c>
      <c r="D1746" s="16" t="s">
        <v>1703</v>
      </c>
      <c r="E1746" s="38">
        <v>63007.15</v>
      </c>
      <c r="F1746" s="38">
        <v>416898.80000000005</v>
      </c>
      <c r="G1746" s="38">
        <v>479905.94999999995</v>
      </c>
    </row>
    <row r="1747" spans="1:7" x14ac:dyDescent="0.25">
      <c r="A1747" s="16" t="s">
        <v>1899</v>
      </c>
      <c r="B1747" s="17" t="s">
        <v>1900</v>
      </c>
      <c r="C1747" s="11" t="s">
        <v>1901</v>
      </c>
      <c r="D1747" s="16" t="s">
        <v>1703</v>
      </c>
      <c r="E1747" s="38">
        <v>115249.07</v>
      </c>
      <c r="F1747" s="38">
        <v>762566.01</v>
      </c>
      <c r="G1747" s="38">
        <v>877815.08</v>
      </c>
    </row>
    <row r="1748" spans="1:7" x14ac:dyDescent="0.25">
      <c r="A1748" s="16" t="s">
        <v>8773</v>
      </c>
      <c r="B1748" s="17" t="s">
        <v>8774</v>
      </c>
      <c r="C1748" s="11" t="s">
        <v>8775</v>
      </c>
      <c r="D1748" s="16" t="s">
        <v>1703</v>
      </c>
      <c r="E1748" s="38">
        <v>70793.78</v>
      </c>
      <c r="F1748" s="38">
        <v>468417.64</v>
      </c>
      <c r="G1748" s="38">
        <v>539211.41999999993</v>
      </c>
    </row>
    <row r="1749" spans="1:7" x14ac:dyDescent="0.25">
      <c r="A1749" s="16" t="s">
        <v>1905</v>
      </c>
      <c r="B1749" s="17" t="s">
        <v>1906</v>
      </c>
      <c r="C1749" s="11" t="s">
        <v>1907</v>
      </c>
      <c r="D1749" s="16" t="s">
        <v>1703</v>
      </c>
      <c r="E1749" s="38">
        <v>111363.25</v>
      </c>
      <c r="F1749" s="38">
        <v>736855.89</v>
      </c>
      <c r="G1749" s="38">
        <v>848219.14</v>
      </c>
    </row>
    <row r="1750" spans="1:7" x14ac:dyDescent="0.25">
      <c r="A1750" s="16" t="s">
        <v>8776</v>
      </c>
      <c r="B1750" s="17" t="s">
        <v>8777</v>
      </c>
      <c r="C1750" s="11" t="s">
        <v>8778</v>
      </c>
      <c r="D1750" s="16" t="s">
        <v>1703</v>
      </c>
      <c r="E1750" s="38">
        <v>178800.71</v>
      </c>
      <c r="F1750" s="38">
        <v>1183064.1599999999</v>
      </c>
      <c r="G1750" s="38">
        <v>1361864.8699999999</v>
      </c>
    </row>
    <row r="1751" spans="1:7" x14ac:dyDescent="0.25">
      <c r="A1751" s="16" t="s">
        <v>8779</v>
      </c>
      <c r="B1751" s="17" t="s">
        <v>8780</v>
      </c>
      <c r="C1751" s="11" t="s">
        <v>8781</v>
      </c>
      <c r="D1751" s="16" t="s">
        <v>1703</v>
      </c>
      <c r="E1751" s="38">
        <v>108644.08</v>
      </c>
      <c r="F1751" s="38">
        <v>718860.69000000006</v>
      </c>
      <c r="G1751" s="38">
        <v>827504.77</v>
      </c>
    </row>
    <row r="1752" spans="1:7" x14ac:dyDescent="0.25">
      <c r="A1752" s="16" t="s">
        <v>8782</v>
      </c>
      <c r="B1752" s="17" t="s">
        <v>8783</v>
      </c>
      <c r="C1752" s="11" t="s">
        <v>8784</v>
      </c>
      <c r="D1752" s="16" t="s">
        <v>1703</v>
      </c>
      <c r="E1752" s="38">
        <v>75317.48</v>
      </c>
      <c r="F1752" s="38">
        <v>498351.07</v>
      </c>
      <c r="G1752" s="38">
        <v>573668.55000000005</v>
      </c>
    </row>
    <row r="1753" spans="1:7" x14ac:dyDescent="0.25">
      <c r="A1753" s="16" t="s">
        <v>8785</v>
      </c>
      <c r="B1753" s="17" t="s">
        <v>8786</v>
      </c>
      <c r="C1753" s="11" t="s">
        <v>8787</v>
      </c>
      <c r="D1753" s="16" t="s">
        <v>1703</v>
      </c>
      <c r="E1753" s="38">
        <v>367358.47</v>
      </c>
      <c r="F1753" s="38">
        <v>2430694.29</v>
      </c>
      <c r="G1753" s="38">
        <v>2798052.76</v>
      </c>
    </row>
    <row r="1754" spans="1:7" x14ac:dyDescent="0.25">
      <c r="A1754" s="16" t="s">
        <v>8788</v>
      </c>
      <c r="B1754" s="17" t="s">
        <v>8789</v>
      </c>
      <c r="C1754" s="11" t="s">
        <v>8790</v>
      </c>
      <c r="D1754" s="16" t="s">
        <v>1703</v>
      </c>
      <c r="E1754" s="38">
        <v>69177.2</v>
      </c>
      <c r="F1754" s="38">
        <v>457722.91000000003</v>
      </c>
      <c r="G1754" s="38">
        <v>526900.11</v>
      </c>
    </row>
    <row r="1755" spans="1:7" x14ac:dyDescent="0.25">
      <c r="A1755" s="16" t="s">
        <v>8791</v>
      </c>
      <c r="B1755" s="17" t="s">
        <v>8792</v>
      </c>
      <c r="C1755" s="11" t="s">
        <v>8793</v>
      </c>
      <c r="D1755" s="16" t="s">
        <v>1703</v>
      </c>
      <c r="E1755" s="38">
        <v>223172.44999999998</v>
      </c>
      <c r="F1755" s="38">
        <v>1476660.33</v>
      </c>
      <c r="G1755" s="38">
        <v>1699832.7799999998</v>
      </c>
    </row>
    <row r="1756" spans="1:7" x14ac:dyDescent="0.25">
      <c r="A1756" s="16" t="s">
        <v>8794</v>
      </c>
      <c r="B1756" s="17" t="s">
        <v>8795</v>
      </c>
      <c r="C1756" s="11" t="s">
        <v>8796</v>
      </c>
      <c r="D1756" s="16" t="s">
        <v>1703</v>
      </c>
      <c r="E1756" s="38">
        <v>65760.12</v>
      </c>
      <c r="F1756" s="38">
        <v>435110.43</v>
      </c>
      <c r="G1756" s="38">
        <v>500870.55</v>
      </c>
    </row>
    <row r="1757" spans="1:7" x14ac:dyDescent="0.25">
      <c r="A1757" s="16" t="s">
        <v>8797</v>
      </c>
      <c r="B1757" s="17" t="s">
        <v>8798</v>
      </c>
      <c r="C1757" s="11" t="s">
        <v>8799</v>
      </c>
      <c r="D1757" s="16" t="s">
        <v>1703</v>
      </c>
      <c r="E1757" s="38">
        <v>1157022.27</v>
      </c>
      <c r="F1757" s="38">
        <v>7655655.8899999997</v>
      </c>
      <c r="G1757" s="38">
        <v>8812678.1600000001</v>
      </c>
    </row>
    <row r="1758" spans="1:7" x14ac:dyDescent="0.25">
      <c r="A1758" s="16" t="s">
        <v>8800</v>
      </c>
      <c r="B1758" s="17" t="s">
        <v>8801</v>
      </c>
      <c r="C1758" s="11" t="s">
        <v>8802</v>
      </c>
      <c r="D1758" s="16" t="s">
        <v>1703</v>
      </c>
      <c r="E1758" s="38">
        <v>686965.56</v>
      </c>
      <c r="F1758" s="38">
        <v>4545436.34</v>
      </c>
      <c r="G1758" s="38">
        <v>5232401.9000000004</v>
      </c>
    </row>
    <row r="1759" spans="1:7" x14ac:dyDescent="0.25">
      <c r="A1759" s="16" t="s">
        <v>8803</v>
      </c>
      <c r="B1759" s="17" t="s">
        <v>8804</v>
      </c>
      <c r="C1759" s="11" t="s">
        <v>8805</v>
      </c>
      <c r="D1759" s="16" t="s">
        <v>1703</v>
      </c>
      <c r="E1759" s="38">
        <v>67987.38</v>
      </c>
      <c r="F1759" s="38">
        <v>449851.39</v>
      </c>
      <c r="G1759" s="38">
        <v>517838.76999999996</v>
      </c>
    </row>
    <row r="1760" spans="1:7" x14ac:dyDescent="0.25">
      <c r="A1760" s="16" t="s">
        <v>8806</v>
      </c>
      <c r="B1760" s="17" t="s">
        <v>8807</v>
      </c>
      <c r="C1760" s="11" t="s">
        <v>8808</v>
      </c>
      <c r="D1760" s="16" t="s">
        <v>1703</v>
      </c>
      <c r="E1760" s="38">
        <v>156409.46</v>
      </c>
      <c r="F1760" s="38">
        <v>1034911.4600000001</v>
      </c>
      <c r="G1760" s="38">
        <v>1191320.92</v>
      </c>
    </row>
    <row r="1761" spans="1:7" x14ac:dyDescent="0.25">
      <c r="A1761" s="16" t="s">
        <v>1911</v>
      </c>
      <c r="B1761" s="17" t="s">
        <v>1912</v>
      </c>
      <c r="C1761" s="11" t="s">
        <v>1913</v>
      </c>
      <c r="D1761" s="16" t="s">
        <v>1703</v>
      </c>
      <c r="E1761" s="38">
        <v>65017.55</v>
      </c>
      <c r="F1761" s="38">
        <v>430199.55000000005</v>
      </c>
      <c r="G1761" s="38">
        <v>495217.1</v>
      </c>
    </row>
    <row r="1762" spans="1:7" x14ac:dyDescent="0.25">
      <c r="A1762" s="16" t="s">
        <v>1917</v>
      </c>
      <c r="B1762" s="17" t="s">
        <v>1918</v>
      </c>
      <c r="C1762" s="11" t="s">
        <v>1919</v>
      </c>
      <c r="D1762" s="16" t="s">
        <v>1703</v>
      </c>
      <c r="E1762" s="38">
        <v>72406.94</v>
      </c>
      <c r="F1762" s="38">
        <v>479094.8</v>
      </c>
      <c r="G1762" s="38">
        <v>551501.74</v>
      </c>
    </row>
    <row r="1763" spans="1:7" x14ac:dyDescent="0.25">
      <c r="A1763" s="16" t="s">
        <v>1923</v>
      </c>
      <c r="B1763" s="17" t="s">
        <v>1924</v>
      </c>
      <c r="C1763" s="11" t="s">
        <v>1925</v>
      </c>
      <c r="D1763" s="16" t="s">
        <v>1703</v>
      </c>
      <c r="E1763" s="38">
        <v>70437.920000000013</v>
      </c>
      <c r="F1763" s="38">
        <v>466065.58</v>
      </c>
      <c r="G1763" s="38">
        <v>536503.5</v>
      </c>
    </row>
    <row r="1764" spans="1:7" x14ac:dyDescent="0.25">
      <c r="A1764" s="16" t="s">
        <v>5799</v>
      </c>
      <c r="B1764" s="17" t="s">
        <v>5800</v>
      </c>
      <c r="C1764" s="11" t="s">
        <v>5801</v>
      </c>
      <c r="D1764" s="16" t="s">
        <v>1703</v>
      </c>
      <c r="E1764" s="38">
        <v>391142.52999999997</v>
      </c>
      <c r="F1764" s="38">
        <v>2588076.7999999998</v>
      </c>
      <c r="G1764" s="38">
        <v>2979219.33</v>
      </c>
    </row>
    <row r="1765" spans="1:7" x14ac:dyDescent="0.25">
      <c r="A1765" s="16" t="s">
        <v>8811</v>
      </c>
      <c r="B1765" s="17" t="s">
        <v>8812</v>
      </c>
      <c r="C1765" s="11" t="s">
        <v>8813</v>
      </c>
      <c r="D1765" s="16" t="s">
        <v>1703</v>
      </c>
      <c r="E1765" s="38">
        <v>8239660.5999999996</v>
      </c>
      <c r="F1765" s="38">
        <v>54519292.549999997</v>
      </c>
      <c r="G1765" s="38">
        <v>62758953.150000006</v>
      </c>
    </row>
    <row r="1766" spans="1:7" x14ac:dyDescent="0.25">
      <c r="A1766" s="16" t="s">
        <v>8814</v>
      </c>
      <c r="B1766" s="17" t="s">
        <v>8815</v>
      </c>
      <c r="C1766" s="11" t="s">
        <v>8816</v>
      </c>
      <c r="D1766" s="16" t="s">
        <v>1703</v>
      </c>
      <c r="E1766" s="38">
        <v>62660.600000000006</v>
      </c>
      <c r="F1766" s="38">
        <v>414605.24</v>
      </c>
      <c r="G1766" s="38">
        <v>477265.83999999997</v>
      </c>
    </row>
    <row r="1767" spans="1:7" x14ac:dyDescent="0.25">
      <c r="A1767" s="16" t="s">
        <v>8817</v>
      </c>
      <c r="B1767" s="17" t="s">
        <v>8818</v>
      </c>
      <c r="C1767" s="11" t="s">
        <v>8819</v>
      </c>
      <c r="D1767" s="16" t="s">
        <v>1703</v>
      </c>
      <c r="E1767" s="38">
        <v>153126.07999999999</v>
      </c>
      <c r="F1767" s="38">
        <v>1013189.08</v>
      </c>
      <c r="G1767" s="38">
        <v>1166315.1600000001</v>
      </c>
    </row>
    <row r="1768" spans="1:7" x14ac:dyDescent="0.25">
      <c r="A1768" s="16" t="s">
        <v>1929</v>
      </c>
      <c r="B1768" s="17" t="s">
        <v>1930</v>
      </c>
      <c r="C1768" s="11" t="s">
        <v>1931</v>
      </c>
      <c r="D1768" s="16" t="s">
        <v>1703</v>
      </c>
      <c r="E1768" s="38">
        <v>82715.59</v>
      </c>
      <c r="F1768" s="38">
        <v>547301.88</v>
      </c>
      <c r="G1768" s="38">
        <v>630017.47</v>
      </c>
    </row>
    <row r="1769" spans="1:7" x14ac:dyDescent="0.25">
      <c r="A1769" s="16" t="s">
        <v>8820</v>
      </c>
      <c r="B1769" s="17" t="s">
        <v>8821</v>
      </c>
      <c r="C1769" s="11" t="s">
        <v>8822</v>
      </c>
      <c r="D1769" s="16" t="s">
        <v>1703</v>
      </c>
      <c r="E1769" s="38">
        <v>262112.93</v>
      </c>
      <c r="F1769" s="38">
        <v>1734318.68</v>
      </c>
      <c r="G1769" s="38">
        <v>1996431.61</v>
      </c>
    </row>
    <row r="1770" spans="1:7" x14ac:dyDescent="0.25">
      <c r="A1770" s="16" t="s">
        <v>8823</v>
      </c>
      <c r="B1770" s="17" t="s">
        <v>8824</v>
      </c>
      <c r="C1770" s="11" t="s">
        <v>8825</v>
      </c>
      <c r="D1770" s="16" t="s">
        <v>1703</v>
      </c>
      <c r="E1770" s="38">
        <v>110009.17</v>
      </c>
      <c r="F1770" s="38">
        <v>727894.62000000011</v>
      </c>
      <c r="G1770" s="38">
        <v>837903.79</v>
      </c>
    </row>
    <row r="1771" spans="1:7" x14ac:dyDescent="0.25">
      <c r="A1771" s="16" t="s">
        <v>8826</v>
      </c>
      <c r="B1771" s="17" t="s">
        <v>8827</v>
      </c>
      <c r="C1771" s="11" t="s">
        <v>8828</v>
      </c>
      <c r="D1771" s="16" t="s">
        <v>1703</v>
      </c>
      <c r="E1771" s="38">
        <v>756075.64999999991</v>
      </c>
      <c r="F1771" s="38">
        <v>5002723.59</v>
      </c>
      <c r="G1771" s="38">
        <v>5758799.2400000002</v>
      </c>
    </row>
    <row r="1772" spans="1:7" x14ac:dyDescent="0.25">
      <c r="A1772" s="16" t="s">
        <v>8829</v>
      </c>
      <c r="B1772" s="17" t="s">
        <v>8830</v>
      </c>
      <c r="C1772" s="11" t="s">
        <v>8831</v>
      </c>
      <c r="D1772" s="16" t="s">
        <v>1703</v>
      </c>
      <c r="E1772" s="38">
        <v>59227.92</v>
      </c>
      <c r="F1772" s="38">
        <v>391891.28</v>
      </c>
      <c r="G1772" s="38">
        <v>451119.20000000007</v>
      </c>
    </row>
    <row r="1773" spans="1:7" x14ac:dyDescent="0.25">
      <c r="A1773" s="16" t="s">
        <v>8832</v>
      </c>
      <c r="B1773" s="17" t="s">
        <v>8833</v>
      </c>
      <c r="C1773" s="11" t="s">
        <v>8834</v>
      </c>
      <c r="D1773" s="16" t="s">
        <v>1703</v>
      </c>
      <c r="E1773" s="38">
        <v>188256.21000000002</v>
      </c>
      <c r="F1773" s="38">
        <v>1245631.8900000001</v>
      </c>
      <c r="G1773" s="38">
        <v>1433888.0999999999</v>
      </c>
    </row>
    <row r="1774" spans="1:7" x14ac:dyDescent="0.25">
      <c r="A1774" s="16" t="s">
        <v>8835</v>
      </c>
      <c r="B1774" s="17" t="s">
        <v>8836</v>
      </c>
      <c r="C1774" s="11" t="s">
        <v>8837</v>
      </c>
      <c r="D1774" s="16" t="s">
        <v>1703</v>
      </c>
      <c r="E1774" s="38">
        <v>261177.36000000002</v>
      </c>
      <c r="F1774" s="38">
        <v>1728127.5699999998</v>
      </c>
      <c r="G1774" s="38">
        <v>1989304.93</v>
      </c>
    </row>
    <row r="1775" spans="1:7" x14ac:dyDescent="0.25">
      <c r="A1775" s="16" t="s">
        <v>6111</v>
      </c>
      <c r="B1775" s="17" t="s">
        <v>6112</v>
      </c>
      <c r="C1775" s="11" t="s">
        <v>1665</v>
      </c>
      <c r="D1775" s="16" t="s">
        <v>1703</v>
      </c>
      <c r="E1775" s="38">
        <v>138070.69</v>
      </c>
      <c r="F1775" s="38">
        <v>913571.16</v>
      </c>
      <c r="G1775" s="38">
        <v>1051641.8500000001</v>
      </c>
    </row>
    <row r="1776" spans="1:7" x14ac:dyDescent="0.25">
      <c r="A1776" s="16" t="s">
        <v>8838</v>
      </c>
      <c r="B1776" s="17" t="s">
        <v>8839</v>
      </c>
      <c r="C1776" s="11" t="s">
        <v>3242</v>
      </c>
      <c r="D1776" s="16" t="s">
        <v>1703</v>
      </c>
      <c r="E1776" s="38">
        <v>936883.26</v>
      </c>
      <c r="F1776" s="38">
        <v>6199086.75</v>
      </c>
      <c r="G1776" s="38">
        <v>7135970.0099999998</v>
      </c>
    </row>
    <row r="1777" spans="1:7" x14ac:dyDescent="0.25">
      <c r="A1777" s="16" t="s">
        <v>8840</v>
      </c>
      <c r="B1777" s="17" t="s">
        <v>8841</v>
      </c>
      <c r="C1777" s="11" t="s">
        <v>8842</v>
      </c>
      <c r="D1777" s="16" t="s">
        <v>1703</v>
      </c>
      <c r="E1777" s="38">
        <v>287995.13</v>
      </c>
      <c r="F1777" s="38">
        <v>1905570.06</v>
      </c>
      <c r="G1777" s="38">
        <v>2193565.19</v>
      </c>
    </row>
    <row r="1778" spans="1:7" x14ac:dyDescent="0.25">
      <c r="A1778" s="16" t="s">
        <v>8843</v>
      </c>
      <c r="B1778" s="17" t="s">
        <v>8844</v>
      </c>
      <c r="C1778" s="11" t="s">
        <v>8845</v>
      </c>
      <c r="D1778" s="16" t="s">
        <v>1703</v>
      </c>
      <c r="E1778" s="38">
        <v>301227.89</v>
      </c>
      <c r="F1778" s="38">
        <v>1993129.89</v>
      </c>
      <c r="G1778" s="38">
        <v>2294357.7800000003</v>
      </c>
    </row>
    <row r="1779" spans="1:7" x14ac:dyDescent="0.25">
      <c r="A1779" s="16" t="s">
        <v>8846</v>
      </c>
      <c r="B1779" s="17" t="s">
        <v>8847</v>
      </c>
      <c r="C1779" s="11" t="s">
        <v>8848</v>
      </c>
      <c r="D1779" s="16" t="s">
        <v>1703</v>
      </c>
      <c r="E1779" s="38">
        <v>48978.229999999996</v>
      </c>
      <c r="F1779" s="38">
        <v>324072.64999999997</v>
      </c>
      <c r="G1779" s="38">
        <v>373050.88</v>
      </c>
    </row>
    <row r="1780" spans="1:7" x14ac:dyDescent="0.25">
      <c r="A1780" s="16" t="s">
        <v>8849</v>
      </c>
      <c r="B1780" s="17" t="s">
        <v>8850</v>
      </c>
      <c r="C1780" s="11" t="s">
        <v>8851</v>
      </c>
      <c r="D1780" s="16" t="s">
        <v>1703</v>
      </c>
      <c r="E1780" s="38">
        <v>98530.150000000009</v>
      </c>
      <c r="F1780" s="38">
        <v>651942.6100000001</v>
      </c>
      <c r="G1780" s="38">
        <v>750472.76</v>
      </c>
    </row>
    <row r="1781" spans="1:7" x14ac:dyDescent="0.25">
      <c r="A1781" s="16" t="s">
        <v>8852</v>
      </c>
      <c r="B1781" s="17" t="s">
        <v>8853</v>
      </c>
      <c r="C1781" s="11" t="s">
        <v>8854</v>
      </c>
      <c r="D1781" s="16" t="s">
        <v>1703</v>
      </c>
      <c r="E1781" s="38">
        <v>94107.150000000009</v>
      </c>
      <c r="F1781" s="38">
        <v>622676.21</v>
      </c>
      <c r="G1781" s="38">
        <v>716783.36</v>
      </c>
    </row>
    <row r="1782" spans="1:7" x14ac:dyDescent="0.25">
      <c r="A1782" s="16" t="s">
        <v>8855</v>
      </c>
      <c r="B1782" s="17" t="s">
        <v>8856</v>
      </c>
      <c r="C1782" s="11" t="s">
        <v>8857</v>
      </c>
      <c r="D1782" s="16" t="s">
        <v>1703</v>
      </c>
      <c r="E1782" s="38">
        <v>1503804.4200000002</v>
      </c>
      <c r="F1782" s="38">
        <v>9950216.2800000012</v>
      </c>
      <c r="G1782" s="38">
        <v>11454020.699999999</v>
      </c>
    </row>
    <row r="1783" spans="1:7" x14ac:dyDescent="0.25">
      <c r="A1783" s="16" t="s">
        <v>8858</v>
      </c>
      <c r="B1783" s="17" t="s">
        <v>8859</v>
      </c>
      <c r="C1783" s="11" t="s">
        <v>8860</v>
      </c>
      <c r="D1783" s="16" t="s">
        <v>1703</v>
      </c>
      <c r="E1783" s="38">
        <v>46668.659999999996</v>
      </c>
      <c r="F1783" s="38">
        <v>308791.21000000002</v>
      </c>
      <c r="G1783" s="38">
        <v>355459.87</v>
      </c>
    </row>
    <row r="1784" spans="1:7" x14ac:dyDescent="0.25">
      <c r="A1784" s="16" t="s">
        <v>1935</v>
      </c>
      <c r="B1784" s="17" t="s">
        <v>1936</v>
      </c>
      <c r="C1784" s="11" t="s">
        <v>1937</v>
      </c>
      <c r="D1784" s="16" t="s">
        <v>1703</v>
      </c>
      <c r="E1784" s="38">
        <v>71103.34</v>
      </c>
      <c r="F1784" s="38">
        <v>470467.67</v>
      </c>
      <c r="G1784" s="38">
        <v>541571.01</v>
      </c>
    </row>
    <row r="1785" spans="1:7" x14ac:dyDescent="0.25">
      <c r="A1785" s="16" t="s">
        <v>8861</v>
      </c>
      <c r="B1785" s="17" t="s">
        <v>8862</v>
      </c>
      <c r="C1785" s="11" t="s">
        <v>8863</v>
      </c>
      <c r="D1785" s="16" t="s">
        <v>1703</v>
      </c>
      <c r="E1785" s="38">
        <v>760404.53</v>
      </c>
      <c r="F1785" s="38">
        <v>5031351.3499999996</v>
      </c>
      <c r="G1785" s="38">
        <v>5791755.8800000008</v>
      </c>
    </row>
    <row r="1786" spans="1:7" x14ac:dyDescent="0.25">
      <c r="A1786" s="16" t="s">
        <v>8864</v>
      </c>
      <c r="B1786" s="17" t="s">
        <v>8865</v>
      </c>
      <c r="C1786" s="11" t="s">
        <v>8866</v>
      </c>
      <c r="D1786" s="16" t="s">
        <v>1703</v>
      </c>
      <c r="E1786" s="38">
        <v>73142.48</v>
      </c>
      <c r="F1786" s="38">
        <v>483958.89</v>
      </c>
      <c r="G1786" s="38">
        <v>557101.37</v>
      </c>
    </row>
    <row r="1787" spans="1:7" x14ac:dyDescent="0.25">
      <c r="A1787" s="16" t="s">
        <v>8867</v>
      </c>
      <c r="B1787" s="17" t="s">
        <v>8868</v>
      </c>
      <c r="C1787" s="11" t="s">
        <v>8869</v>
      </c>
      <c r="D1787" s="16" t="s">
        <v>1703</v>
      </c>
      <c r="E1787" s="38">
        <v>241484.94</v>
      </c>
      <c r="F1787" s="38">
        <v>1597828.12</v>
      </c>
      <c r="G1787" s="38">
        <v>1839313.0599999998</v>
      </c>
    </row>
    <row r="1788" spans="1:7" x14ac:dyDescent="0.25">
      <c r="A1788" s="16" t="s">
        <v>5793</v>
      </c>
      <c r="B1788" s="17" t="s">
        <v>5794</v>
      </c>
      <c r="C1788" s="11" t="s">
        <v>5795</v>
      </c>
      <c r="D1788" s="16" t="s">
        <v>1703</v>
      </c>
      <c r="E1788" s="38">
        <v>109133.24</v>
      </c>
      <c r="F1788" s="38">
        <v>722100.76</v>
      </c>
      <c r="G1788" s="38">
        <v>831234</v>
      </c>
    </row>
    <row r="1789" spans="1:7" x14ac:dyDescent="0.25">
      <c r="A1789" s="16" t="s">
        <v>5805</v>
      </c>
      <c r="B1789" s="17" t="s">
        <v>5806</v>
      </c>
      <c r="C1789" s="11" t="s">
        <v>5807</v>
      </c>
      <c r="D1789" s="16" t="s">
        <v>1703</v>
      </c>
      <c r="E1789" s="38">
        <v>139852.88999999998</v>
      </c>
      <c r="F1789" s="38">
        <v>925362.78</v>
      </c>
      <c r="G1789" s="38">
        <v>1065215.67</v>
      </c>
    </row>
    <row r="1790" spans="1:7" x14ac:dyDescent="0.25">
      <c r="A1790" s="16" t="s">
        <v>1941</v>
      </c>
      <c r="B1790" s="17" t="s">
        <v>1942</v>
      </c>
      <c r="C1790" s="11" t="s">
        <v>1943</v>
      </c>
      <c r="D1790" s="16" t="s">
        <v>1703</v>
      </c>
      <c r="E1790" s="38">
        <v>90554.510000000009</v>
      </c>
      <c r="F1790" s="38">
        <v>599169.45000000007</v>
      </c>
      <c r="G1790" s="38">
        <v>689723.96000000008</v>
      </c>
    </row>
    <row r="1791" spans="1:7" x14ac:dyDescent="0.25">
      <c r="A1791" s="16" t="s">
        <v>1947</v>
      </c>
      <c r="B1791" s="17" t="s">
        <v>1948</v>
      </c>
      <c r="C1791" s="11" t="s">
        <v>1949</v>
      </c>
      <c r="D1791" s="16" t="s">
        <v>1703</v>
      </c>
      <c r="E1791" s="38">
        <v>96911.12</v>
      </c>
      <c r="F1791" s="38">
        <v>641229.92000000004</v>
      </c>
      <c r="G1791" s="38">
        <v>738141.04</v>
      </c>
    </row>
    <row r="1792" spans="1:7" x14ac:dyDescent="0.25">
      <c r="A1792" s="16" t="s">
        <v>8870</v>
      </c>
      <c r="B1792" s="17" t="s">
        <v>8871</v>
      </c>
      <c r="C1792" s="11" t="s">
        <v>8872</v>
      </c>
      <c r="D1792" s="16" t="s">
        <v>1703</v>
      </c>
      <c r="E1792" s="38">
        <v>78700.31</v>
      </c>
      <c r="F1792" s="38">
        <v>520734.22000000003</v>
      </c>
      <c r="G1792" s="38">
        <v>599434.53</v>
      </c>
    </row>
    <row r="1793" spans="1:7" x14ac:dyDescent="0.25">
      <c r="A1793" s="16" t="s">
        <v>8873</v>
      </c>
      <c r="B1793" s="17" t="s">
        <v>8874</v>
      </c>
      <c r="C1793" s="11" t="s">
        <v>8875</v>
      </c>
      <c r="D1793" s="16" t="s">
        <v>1703</v>
      </c>
      <c r="E1793" s="38">
        <v>263472.64000000001</v>
      </c>
      <c r="F1793" s="38">
        <v>1743314.23</v>
      </c>
      <c r="G1793" s="38">
        <v>2006786.8699999999</v>
      </c>
    </row>
    <row r="1794" spans="1:7" x14ac:dyDescent="0.25">
      <c r="A1794" s="16" t="s">
        <v>8876</v>
      </c>
      <c r="B1794" s="17" t="s">
        <v>8877</v>
      </c>
      <c r="C1794" s="11" t="s">
        <v>8878</v>
      </c>
      <c r="D1794" s="16" t="s">
        <v>1703</v>
      </c>
      <c r="E1794" s="38">
        <v>102798.83</v>
      </c>
      <c r="F1794" s="38">
        <v>680186.47</v>
      </c>
      <c r="G1794" s="38">
        <v>782985.3</v>
      </c>
    </row>
    <row r="1795" spans="1:7" x14ac:dyDescent="0.25">
      <c r="A1795" s="16" t="s">
        <v>8879</v>
      </c>
      <c r="B1795" s="17" t="s">
        <v>8880</v>
      </c>
      <c r="C1795" s="11" t="s">
        <v>8881</v>
      </c>
      <c r="D1795" s="16" t="s">
        <v>1703</v>
      </c>
      <c r="E1795" s="38">
        <v>610094.01</v>
      </c>
      <c r="F1795" s="38">
        <v>4036802.41</v>
      </c>
      <c r="G1795" s="38">
        <v>4646896.42</v>
      </c>
    </row>
    <row r="1796" spans="1:7" x14ac:dyDescent="0.25">
      <c r="A1796" s="16" t="s">
        <v>8882</v>
      </c>
      <c r="B1796" s="17" t="s">
        <v>8883</v>
      </c>
      <c r="C1796" s="11" t="s">
        <v>8884</v>
      </c>
      <c r="D1796" s="16" t="s">
        <v>1703</v>
      </c>
      <c r="E1796" s="38">
        <v>73737.820000000007</v>
      </c>
      <c r="F1796" s="38">
        <v>487899.46</v>
      </c>
      <c r="G1796" s="38">
        <v>561637.28</v>
      </c>
    </row>
    <row r="1797" spans="1:7" x14ac:dyDescent="0.25">
      <c r="A1797" s="16" t="s">
        <v>8885</v>
      </c>
      <c r="B1797" s="17" t="s">
        <v>8886</v>
      </c>
      <c r="C1797" s="11" t="s">
        <v>8887</v>
      </c>
      <c r="D1797" s="16" t="s">
        <v>1703</v>
      </c>
      <c r="E1797" s="38">
        <v>269437.71999999997</v>
      </c>
      <c r="F1797" s="38">
        <v>1782780.3699999999</v>
      </c>
      <c r="G1797" s="38">
        <v>2052218.09</v>
      </c>
    </row>
    <row r="1798" spans="1:7" x14ac:dyDescent="0.25">
      <c r="A1798" s="16" t="s">
        <v>6097</v>
      </c>
      <c r="B1798" s="17" t="s">
        <v>6098</v>
      </c>
      <c r="C1798" s="11" t="s">
        <v>6099</v>
      </c>
      <c r="D1798" s="16" t="s">
        <v>1703</v>
      </c>
      <c r="E1798" s="38">
        <v>94627.180000000008</v>
      </c>
      <c r="F1798" s="38">
        <v>626117.63</v>
      </c>
      <c r="G1798" s="38">
        <v>720744.81</v>
      </c>
    </row>
    <row r="1799" spans="1:7" x14ac:dyDescent="0.25">
      <c r="A1799" s="16" t="s">
        <v>8888</v>
      </c>
      <c r="B1799" s="17" t="s">
        <v>8889</v>
      </c>
      <c r="C1799" s="11" t="s">
        <v>8890</v>
      </c>
      <c r="D1799" s="16" t="s">
        <v>1703</v>
      </c>
      <c r="E1799" s="38">
        <v>265446.86000000004</v>
      </c>
      <c r="F1799" s="38">
        <v>1756370.19</v>
      </c>
      <c r="G1799" s="38">
        <v>2021817.05</v>
      </c>
    </row>
    <row r="1800" spans="1:7" x14ac:dyDescent="0.25">
      <c r="A1800" s="16" t="s">
        <v>8891</v>
      </c>
      <c r="B1800" s="17" t="s">
        <v>8892</v>
      </c>
      <c r="C1800" s="11" t="s">
        <v>8893</v>
      </c>
      <c r="D1800" s="16" t="s">
        <v>1703</v>
      </c>
      <c r="E1800" s="38">
        <v>1307756.5999999999</v>
      </c>
      <c r="F1800" s="38">
        <v>8653029.2600000016</v>
      </c>
      <c r="G1800" s="38">
        <v>9960785.8599999994</v>
      </c>
    </row>
    <row r="1801" spans="1:7" x14ac:dyDescent="0.25">
      <c r="A1801" s="16" t="s">
        <v>8894</v>
      </c>
      <c r="B1801" s="17" t="s">
        <v>8895</v>
      </c>
      <c r="C1801" s="11" t="s">
        <v>8896</v>
      </c>
      <c r="D1801" s="16" t="s">
        <v>1703</v>
      </c>
      <c r="E1801" s="38">
        <v>328600.88</v>
      </c>
      <c r="F1801" s="38">
        <v>2174248.0999999996</v>
      </c>
      <c r="G1801" s="38">
        <v>2502848.98</v>
      </c>
    </row>
    <row r="1802" spans="1:7" x14ac:dyDescent="0.25">
      <c r="A1802" s="16" t="s">
        <v>8897</v>
      </c>
      <c r="B1802" s="17" t="s">
        <v>8898</v>
      </c>
      <c r="C1802" s="11" t="s">
        <v>8899</v>
      </c>
      <c r="D1802" s="16" t="s">
        <v>1703</v>
      </c>
      <c r="E1802" s="38">
        <v>399641.06</v>
      </c>
      <c r="F1802" s="38">
        <v>2644295.17</v>
      </c>
      <c r="G1802" s="38">
        <v>3043936.23</v>
      </c>
    </row>
    <row r="1803" spans="1:7" x14ac:dyDescent="0.25">
      <c r="A1803" s="16" t="s">
        <v>8903</v>
      </c>
      <c r="B1803" s="17" t="s">
        <v>8904</v>
      </c>
      <c r="C1803" s="11" t="s">
        <v>8905</v>
      </c>
      <c r="D1803" s="16" t="s">
        <v>1703</v>
      </c>
      <c r="E1803" s="38">
        <v>185555.82</v>
      </c>
      <c r="F1803" s="38">
        <v>1227765.27</v>
      </c>
      <c r="G1803" s="38">
        <v>1413321.09</v>
      </c>
    </row>
    <row r="1804" spans="1:7" x14ac:dyDescent="0.25">
      <c r="A1804" s="16" t="s">
        <v>8900</v>
      </c>
      <c r="B1804" s="17" t="s">
        <v>8901</v>
      </c>
      <c r="C1804" s="11" t="s">
        <v>8902</v>
      </c>
      <c r="D1804" s="16" t="s">
        <v>1703</v>
      </c>
      <c r="E1804" s="38">
        <v>115555.08000000002</v>
      </c>
      <c r="F1804" s="38">
        <v>764592.69</v>
      </c>
      <c r="G1804" s="38">
        <v>880147.7699999999</v>
      </c>
    </row>
    <row r="1805" spans="1:7" x14ac:dyDescent="0.25">
      <c r="A1805" s="16" t="s">
        <v>8906</v>
      </c>
      <c r="B1805" s="17" t="s">
        <v>8907</v>
      </c>
      <c r="C1805" s="11" t="s">
        <v>8908</v>
      </c>
      <c r="D1805" s="16" t="s">
        <v>1703</v>
      </c>
      <c r="E1805" s="38">
        <v>203621.56</v>
      </c>
      <c r="F1805" s="38">
        <v>1347296.51</v>
      </c>
      <c r="G1805" s="38">
        <v>1550918.07</v>
      </c>
    </row>
    <row r="1806" spans="1:7" x14ac:dyDescent="0.25">
      <c r="A1806" s="16" t="s">
        <v>8909</v>
      </c>
      <c r="B1806" s="17" t="s">
        <v>8910</v>
      </c>
      <c r="C1806" s="11" t="s">
        <v>8911</v>
      </c>
      <c r="D1806" s="16" t="s">
        <v>1703</v>
      </c>
      <c r="E1806" s="38">
        <v>879871.88</v>
      </c>
      <c r="F1806" s="38">
        <v>5821843.7599999998</v>
      </c>
      <c r="G1806" s="38">
        <v>6701715.6399999997</v>
      </c>
    </row>
    <row r="1807" spans="1:7" x14ac:dyDescent="0.25">
      <c r="A1807" s="16" t="s">
        <v>8912</v>
      </c>
      <c r="B1807" s="17" t="s">
        <v>8913</v>
      </c>
      <c r="C1807" s="11" t="s">
        <v>8914</v>
      </c>
      <c r="D1807" s="16" t="s">
        <v>1703</v>
      </c>
      <c r="E1807" s="38">
        <v>59423.040000000001</v>
      </c>
      <c r="F1807" s="38">
        <v>393182.37</v>
      </c>
      <c r="G1807" s="38">
        <v>452605.41</v>
      </c>
    </row>
    <row r="1808" spans="1:7" x14ac:dyDescent="0.25">
      <c r="A1808" s="16" t="s">
        <v>1953</v>
      </c>
      <c r="B1808" s="17" t="s">
        <v>1954</v>
      </c>
      <c r="C1808" s="11" t="s">
        <v>1955</v>
      </c>
      <c r="D1808" s="16" t="s">
        <v>1703</v>
      </c>
      <c r="E1808" s="38">
        <v>223588.03</v>
      </c>
      <c r="F1808" s="38">
        <v>1479415.48</v>
      </c>
      <c r="G1808" s="38">
        <v>1703003.5099999998</v>
      </c>
    </row>
    <row r="1809" spans="1:7" x14ac:dyDescent="0.25">
      <c r="A1809" s="16" t="s">
        <v>8915</v>
      </c>
      <c r="B1809" s="17" t="s">
        <v>8916</v>
      </c>
      <c r="C1809" s="11" t="s">
        <v>8917</v>
      </c>
      <c r="D1809" s="16" t="s">
        <v>1703</v>
      </c>
      <c r="E1809" s="38">
        <v>43028.92</v>
      </c>
      <c r="F1809" s="38">
        <v>284708.83999999997</v>
      </c>
      <c r="G1809" s="38">
        <v>327737.76</v>
      </c>
    </row>
    <row r="1810" spans="1:7" x14ac:dyDescent="0.25">
      <c r="A1810" s="16" t="s">
        <v>8918</v>
      </c>
      <c r="B1810" s="17" t="s">
        <v>8919</v>
      </c>
      <c r="C1810" s="11" t="s">
        <v>8920</v>
      </c>
      <c r="D1810" s="16" t="s">
        <v>1703</v>
      </c>
      <c r="E1810" s="38">
        <v>58371.07</v>
      </c>
      <c r="F1810" s="38">
        <v>386222.26999999996</v>
      </c>
      <c r="G1810" s="38">
        <v>444593.33999999997</v>
      </c>
    </row>
    <row r="1811" spans="1:7" x14ac:dyDescent="0.25">
      <c r="A1811" s="16" t="s">
        <v>8921</v>
      </c>
      <c r="B1811" s="17" t="s">
        <v>8922</v>
      </c>
      <c r="C1811" s="11" t="s">
        <v>8923</v>
      </c>
      <c r="D1811" s="16" t="s">
        <v>1703</v>
      </c>
      <c r="E1811" s="38">
        <v>39730.11</v>
      </c>
      <c r="F1811" s="38">
        <v>262880.40999999997</v>
      </c>
      <c r="G1811" s="38">
        <v>302610.52</v>
      </c>
    </row>
    <row r="1812" spans="1:7" x14ac:dyDescent="0.25">
      <c r="A1812" s="16" t="s">
        <v>8924</v>
      </c>
      <c r="B1812" s="17" t="s">
        <v>8925</v>
      </c>
      <c r="C1812" s="11" t="s">
        <v>8926</v>
      </c>
      <c r="D1812" s="16" t="s">
        <v>1703</v>
      </c>
      <c r="E1812" s="38">
        <v>193738.76</v>
      </c>
      <c r="F1812" s="38">
        <v>1281908.06</v>
      </c>
      <c r="G1812" s="38">
        <v>1475646.82</v>
      </c>
    </row>
    <row r="1813" spans="1:7" x14ac:dyDescent="0.25">
      <c r="A1813" s="16" t="s">
        <v>1959</v>
      </c>
      <c r="B1813" s="17" t="s">
        <v>1960</v>
      </c>
      <c r="C1813" s="11" t="s">
        <v>1961</v>
      </c>
      <c r="D1813" s="16" t="s">
        <v>1703</v>
      </c>
      <c r="E1813" s="38">
        <v>122088.44</v>
      </c>
      <c r="F1813" s="38">
        <v>807823.11</v>
      </c>
      <c r="G1813" s="38">
        <v>929911.54999999993</v>
      </c>
    </row>
    <row r="1814" spans="1:7" x14ac:dyDescent="0.25">
      <c r="A1814" s="16" t="s">
        <v>5751</v>
      </c>
      <c r="B1814" s="17" t="s">
        <v>5752</v>
      </c>
      <c r="C1814" s="11" t="s">
        <v>5753</v>
      </c>
      <c r="D1814" s="16" t="s">
        <v>1703</v>
      </c>
      <c r="E1814" s="38">
        <v>124330.32</v>
      </c>
      <c r="F1814" s="38">
        <v>822655.15</v>
      </c>
      <c r="G1814" s="38">
        <v>946985.47</v>
      </c>
    </row>
    <row r="1815" spans="1:7" x14ac:dyDescent="0.25">
      <c r="A1815" s="16" t="s">
        <v>8927</v>
      </c>
      <c r="B1815" s="17" t="s">
        <v>8928</v>
      </c>
      <c r="C1815" s="11" t="s">
        <v>8929</v>
      </c>
      <c r="D1815" s="16" t="s">
        <v>1703</v>
      </c>
      <c r="E1815" s="38">
        <v>64378.03</v>
      </c>
      <c r="F1815" s="38">
        <v>425967.88</v>
      </c>
      <c r="G1815" s="38">
        <v>490345.91000000003</v>
      </c>
    </row>
    <row r="1816" spans="1:7" x14ac:dyDescent="0.25">
      <c r="A1816" s="16" t="s">
        <v>8930</v>
      </c>
      <c r="B1816" s="17" t="s">
        <v>8931</v>
      </c>
      <c r="C1816" s="11" t="s">
        <v>8932</v>
      </c>
      <c r="D1816" s="16" t="s">
        <v>1703</v>
      </c>
      <c r="E1816" s="38">
        <v>450387.95</v>
      </c>
      <c r="F1816" s="38">
        <v>2980079.21</v>
      </c>
      <c r="G1816" s="38">
        <v>3430467.16</v>
      </c>
    </row>
    <row r="1817" spans="1:7" x14ac:dyDescent="0.25">
      <c r="A1817" s="16" t="s">
        <v>9847</v>
      </c>
      <c r="B1817" s="17" t="s">
        <v>9848</v>
      </c>
      <c r="C1817" s="11" t="s">
        <v>9849</v>
      </c>
      <c r="D1817" s="16" t="s">
        <v>1703</v>
      </c>
      <c r="E1817" s="38">
        <v>46217.3</v>
      </c>
      <c r="F1817" s="38">
        <v>305804.26</v>
      </c>
      <c r="G1817" s="38">
        <v>352021.56</v>
      </c>
    </row>
    <row r="1818" spans="1:7" x14ac:dyDescent="0.25">
      <c r="A1818" s="16" t="s">
        <v>8933</v>
      </c>
      <c r="B1818" s="17" t="s">
        <v>8934</v>
      </c>
      <c r="C1818" s="11" t="s">
        <v>8935</v>
      </c>
      <c r="D1818" s="16" t="s">
        <v>1703</v>
      </c>
      <c r="E1818" s="38">
        <v>209441.41</v>
      </c>
      <c r="F1818" s="38">
        <v>1385808.21</v>
      </c>
      <c r="G1818" s="38">
        <v>1595249.6199999999</v>
      </c>
    </row>
    <row r="1819" spans="1:7" x14ac:dyDescent="0.25">
      <c r="A1819" s="16" t="s">
        <v>6100</v>
      </c>
      <c r="B1819" s="17" t="s">
        <v>6101</v>
      </c>
      <c r="C1819" s="11" t="s">
        <v>6102</v>
      </c>
      <c r="D1819" s="16" t="s">
        <v>1703</v>
      </c>
      <c r="E1819" s="38">
        <v>161659.22</v>
      </c>
      <c r="F1819" s="38">
        <v>1069649.6700000002</v>
      </c>
      <c r="G1819" s="38">
        <v>1231308.8900000001</v>
      </c>
    </row>
    <row r="1820" spans="1:7" x14ac:dyDescent="0.25">
      <c r="A1820" s="16" t="s">
        <v>8936</v>
      </c>
      <c r="B1820" s="17" t="s">
        <v>8937</v>
      </c>
      <c r="C1820" s="11" t="s">
        <v>8938</v>
      </c>
      <c r="D1820" s="16" t="s">
        <v>1703</v>
      </c>
      <c r="E1820" s="38">
        <v>273688.53999999998</v>
      </c>
      <c r="F1820" s="38">
        <v>1810911.04</v>
      </c>
      <c r="G1820" s="38">
        <v>2084599.5799999998</v>
      </c>
    </row>
    <row r="1821" spans="1:7" x14ac:dyDescent="0.25">
      <c r="A1821" s="16" t="s">
        <v>8939</v>
      </c>
      <c r="B1821" s="17" t="s">
        <v>8940</v>
      </c>
      <c r="C1821" s="11" t="s">
        <v>8941</v>
      </c>
      <c r="D1821" s="16" t="s">
        <v>1703</v>
      </c>
      <c r="E1821" s="38">
        <v>179942.28999999998</v>
      </c>
      <c r="F1821" s="38">
        <v>1190618.21</v>
      </c>
      <c r="G1821" s="38">
        <v>1370560.5</v>
      </c>
    </row>
    <row r="1822" spans="1:7" x14ac:dyDescent="0.25">
      <c r="A1822" s="16" t="s">
        <v>8942</v>
      </c>
      <c r="B1822" s="17" t="s">
        <v>8943</v>
      </c>
      <c r="C1822" s="11" t="s">
        <v>8944</v>
      </c>
      <c r="D1822" s="16" t="s">
        <v>1703</v>
      </c>
      <c r="E1822" s="38">
        <v>547927.18999999994</v>
      </c>
      <c r="F1822" s="38">
        <v>3625466.4699999997</v>
      </c>
      <c r="G1822" s="38">
        <v>4173393.66</v>
      </c>
    </row>
    <row r="1823" spans="1:7" x14ac:dyDescent="0.25">
      <c r="A1823" s="16" t="s">
        <v>8945</v>
      </c>
      <c r="B1823" s="17" t="s">
        <v>8946</v>
      </c>
      <c r="C1823" s="11" t="s">
        <v>8947</v>
      </c>
      <c r="D1823" s="16" t="s">
        <v>1703</v>
      </c>
      <c r="E1823" s="38">
        <v>54167.97</v>
      </c>
      <c r="F1823" s="38">
        <v>358411.57</v>
      </c>
      <c r="G1823" s="38">
        <v>412579.54</v>
      </c>
    </row>
    <row r="1824" spans="1:7" x14ac:dyDescent="0.25">
      <c r="A1824" s="16" t="s">
        <v>8948</v>
      </c>
      <c r="B1824" s="17" t="s">
        <v>8949</v>
      </c>
      <c r="C1824" s="11" t="s">
        <v>8950</v>
      </c>
      <c r="D1824" s="16" t="s">
        <v>1703</v>
      </c>
      <c r="E1824" s="38">
        <v>55070.700000000004</v>
      </c>
      <c r="F1824" s="38">
        <v>364385.88</v>
      </c>
      <c r="G1824" s="38">
        <v>419456.58</v>
      </c>
    </row>
    <row r="1825" spans="1:7" x14ac:dyDescent="0.25">
      <c r="A1825" s="16" t="s">
        <v>8951</v>
      </c>
      <c r="B1825" s="17" t="s">
        <v>8952</v>
      </c>
      <c r="C1825" s="11" t="s">
        <v>8953</v>
      </c>
      <c r="D1825" s="16" t="s">
        <v>1703</v>
      </c>
      <c r="E1825" s="38">
        <v>300761.18999999994</v>
      </c>
      <c r="F1825" s="38">
        <v>1990037.25</v>
      </c>
      <c r="G1825" s="38">
        <v>2290798.4399999995</v>
      </c>
    </row>
    <row r="1826" spans="1:7" x14ac:dyDescent="0.25">
      <c r="A1826" s="16" t="s">
        <v>8954</v>
      </c>
      <c r="B1826" s="17" t="s">
        <v>8955</v>
      </c>
      <c r="C1826" s="11" t="s">
        <v>8956</v>
      </c>
      <c r="D1826" s="16" t="s">
        <v>1703</v>
      </c>
      <c r="E1826" s="38">
        <v>93185.37000000001</v>
      </c>
      <c r="F1826" s="38">
        <v>616577.40999999992</v>
      </c>
      <c r="G1826" s="38">
        <v>709762.78</v>
      </c>
    </row>
    <row r="1827" spans="1:7" x14ac:dyDescent="0.25">
      <c r="A1827" s="16" t="s">
        <v>8957</v>
      </c>
      <c r="B1827" s="17" t="s">
        <v>8958</v>
      </c>
      <c r="C1827" s="11" t="s">
        <v>8959</v>
      </c>
      <c r="D1827" s="16" t="s">
        <v>1703</v>
      </c>
      <c r="E1827" s="38">
        <v>155314.61000000002</v>
      </c>
      <c r="F1827" s="38">
        <v>1027666.9</v>
      </c>
      <c r="G1827" s="38">
        <v>1182981.51</v>
      </c>
    </row>
    <row r="1828" spans="1:7" x14ac:dyDescent="0.25">
      <c r="A1828" s="16" t="s">
        <v>8960</v>
      </c>
      <c r="B1828" s="17" t="s">
        <v>8961</v>
      </c>
      <c r="C1828" s="11" t="s">
        <v>3359</v>
      </c>
      <c r="D1828" s="16" t="s">
        <v>1703</v>
      </c>
      <c r="E1828" s="38">
        <v>80815.59</v>
      </c>
      <c r="F1828" s="38">
        <v>534728.78</v>
      </c>
      <c r="G1828" s="38">
        <v>615544.37000000011</v>
      </c>
    </row>
    <row r="1829" spans="1:7" x14ac:dyDescent="0.25">
      <c r="A1829" s="16" t="s">
        <v>8962</v>
      </c>
      <c r="B1829" s="17" t="s">
        <v>8963</v>
      </c>
      <c r="C1829" s="11" t="s">
        <v>8964</v>
      </c>
      <c r="D1829" s="16" t="s">
        <v>1703</v>
      </c>
      <c r="E1829" s="38">
        <v>455189.24000000005</v>
      </c>
      <c r="F1829" s="38">
        <v>3011839.7</v>
      </c>
      <c r="G1829" s="38">
        <v>3467028.9400000004</v>
      </c>
    </row>
    <row r="1830" spans="1:7" x14ac:dyDescent="0.25">
      <c r="A1830" s="16" t="s">
        <v>8965</v>
      </c>
      <c r="B1830" s="17" t="s">
        <v>8966</v>
      </c>
      <c r="C1830" s="11" t="s">
        <v>8967</v>
      </c>
      <c r="D1830" s="16" t="s">
        <v>1703</v>
      </c>
      <c r="E1830" s="38">
        <v>56289.27</v>
      </c>
      <c r="F1830" s="38">
        <v>372447.87</v>
      </c>
      <c r="G1830" s="38">
        <v>428737.14</v>
      </c>
    </row>
    <row r="1831" spans="1:7" x14ac:dyDescent="0.25">
      <c r="A1831" s="16" t="s">
        <v>8968</v>
      </c>
      <c r="B1831" s="17" t="s">
        <v>8969</v>
      </c>
      <c r="C1831" s="11" t="s">
        <v>8970</v>
      </c>
      <c r="D1831" s="16" t="s">
        <v>1703</v>
      </c>
      <c r="E1831" s="38">
        <v>196558.21000000002</v>
      </c>
      <c r="F1831" s="38">
        <v>1300562.8500000001</v>
      </c>
      <c r="G1831" s="38">
        <v>1497121.06</v>
      </c>
    </row>
    <row r="1832" spans="1:7" x14ac:dyDescent="0.25">
      <c r="A1832" s="16" t="s">
        <v>8971</v>
      </c>
      <c r="B1832" s="17" t="s">
        <v>8972</v>
      </c>
      <c r="C1832" s="11" t="s">
        <v>8973</v>
      </c>
      <c r="D1832" s="16" t="s">
        <v>1703</v>
      </c>
      <c r="E1832" s="38">
        <v>155581.75</v>
      </c>
      <c r="F1832" s="38">
        <v>1029435.01</v>
      </c>
      <c r="G1832" s="38">
        <v>1185016.76</v>
      </c>
    </row>
    <row r="1833" spans="1:7" x14ac:dyDescent="0.25">
      <c r="A1833" s="16" t="s">
        <v>8974</v>
      </c>
      <c r="B1833" s="17" t="s">
        <v>8975</v>
      </c>
      <c r="C1833" s="11" t="s">
        <v>8976</v>
      </c>
      <c r="D1833" s="16" t="s">
        <v>1703</v>
      </c>
      <c r="E1833" s="38">
        <v>217395.64</v>
      </c>
      <c r="F1833" s="38">
        <v>1438439.36</v>
      </c>
      <c r="G1833" s="38">
        <v>1655834.9999999998</v>
      </c>
    </row>
    <row r="1834" spans="1:7" x14ac:dyDescent="0.25">
      <c r="A1834" s="16" t="s">
        <v>1965</v>
      </c>
      <c r="B1834" s="17" t="s">
        <v>1966</v>
      </c>
      <c r="C1834" s="11" t="s">
        <v>1967</v>
      </c>
      <c r="D1834" s="16" t="s">
        <v>1703</v>
      </c>
      <c r="E1834" s="38">
        <v>70755.88</v>
      </c>
      <c r="F1834" s="38">
        <v>468169.5</v>
      </c>
      <c r="G1834" s="38">
        <v>538925.38</v>
      </c>
    </row>
    <row r="1835" spans="1:7" x14ac:dyDescent="0.25">
      <c r="A1835" s="16" t="s">
        <v>8977</v>
      </c>
      <c r="B1835" s="17" t="s">
        <v>8978</v>
      </c>
      <c r="C1835" s="11" t="s">
        <v>8979</v>
      </c>
      <c r="D1835" s="16" t="s">
        <v>1703</v>
      </c>
      <c r="E1835" s="38">
        <v>71164.510000000009</v>
      </c>
      <c r="F1835" s="38">
        <v>470872.83999999997</v>
      </c>
      <c r="G1835" s="38">
        <v>542037.35</v>
      </c>
    </row>
    <row r="1836" spans="1:7" x14ac:dyDescent="0.25">
      <c r="A1836" s="16" t="s">
        <v>8980</v>
      </c>
      <c r="B1836" s="17" t="s">
        <v>8981</v>
      </c>
      <c r="C1836" s="11" t="s">
        <v>8982</v>
      </c>
      <c r="D1836" s="16" t="s">
        <v>1703</v>
      </c>
      <c r="E1836" s="38">
        <v>108801.06</v>
      </c>
      <c r="F1836" s="38">
        <v>719902.39000000013</v>
      </c>
      <c r="G1836" s="38">
        <v>828703.45</v>
      </c>
    </row>
    <row r="1837" spans="1:7" x14ac:dyDescent="0.25">
      <c r="A1837" s="16" t="s">
        <v>8983</v>
      </c>
      <c r="B1837" s="17" t="s">
        <v>8984</v>
      </c>
      <c r="C1837" s="11" t="s">
        <v>8985</v>
      </c>
      <c r="D1837" s="16" t="s">
        <v>1703</v>
      </c>
      <c r="E1837" s="38">
        <v>32028.329999999998</v>
      </c>
      <c r="F1837" s="38">
        <v>211920.47</v>
      </c>
      <c r="G1837" s="38">
        <v>243948.80000000002</v>
      </c>
    </row>
    <row r="1838" spans="1:7" x14ac:dyDescent="0.25">
      <c r="A1838" s="16" t="s">
        <v>8986</v>
      </c>
      <c r="B1838" s="17" t="s">
        <v>8987</v>
      </c>
      <c r="C1838" s="11" t="s">
        <v>8988</v>
      </c>
      <c r="D1838" s="16" t="s">
        <v>1703</v>
      </c>
      <c r="E1838" s="38">
        <v>125736.58</v>
      </c>
      <c r="F1838" s="38">
        <v>831959.34</v>
      </c>
      <c r="G1838" s="38">
        <v>957695.91999999993</v>
      </c>
    </row>
    <row r="1839" spans="1:7" x14ac:dyDescent="0.25">
      <c r="A1839" s="16" t="s">
        <v>8989</v>
      </c>
      <c r="B1839" s="17" t="s">
        <v>8990</v>
      </c>
      <c r="C1839" s="11" t="s">
        <v>8991</v>
      </c>
      <c r="D1839" s="16" t="s">
        <v>1703</v>
      </c>
      <c r="E1839" s="38">
        <v>214599.37000000002</v>
      </c>
      <c r="F1839" s="38">
        <v>1419930.3599999999</v>
      </c>
      <c r="G1839" s="38">
        <v>1634529.73</v>
      </c>
    </row>
    <row r="1840" spans="1:7" x14ac:dyDescent="0.25">
      <c r="A1840" s="16" t="s">
        <v>8992</v>
      </c>
      <c r="B1840" s="17" t="s">
        <v>8993</v>
      </c>
      <c r="C1840" s="11" t="s">
        <v>8994</v>
      </c>
      <c r="D1840" s="16" t="s">
        <v>1703</v>
      </c>
      <c r="E1840" s="38">
        <v>305734.18</v>
      </c>
      <c r="F1840" s="38">
        <v>2022947.22</v>
      </c>
      <c r="G1840" s="38">
        <v>2328681.4</v>
      </c>
    </row>
    <row r="1841" spans="1:7" x14ac:dyDescent="0.25">
      <c r="A1841" s="16" t="s">
        <v>8995</v>
      </c>
      <c r="B1841" s="17" t="s">
        <v>8996</v>
      </c>
      <c r="C1841" s="11" t="s">
        <v>8997</v>
      </c>
      <c r="D1841" s="16" t="s">
        <v>1703</v>
      </c>
      <c r="E1841" s="38">
        <v>300904.12</v>
      </c>
      <c r="F1841" s="38">
        <v>1990980.02</v>
      </c>
      <c r="G1841" s="38">
        <v>2291884.14</v>
      </c>
    </row>
    <row r="1842" spans="1:7" x14ac:dyDescent="0.25">
      <c r="A1842" s="16" t="s">
        <v>8998</v>
      </c>
      <c r="B1842" s="17" t="s">
        <v>8999</v>
      </c>
      <c r="C1842" s="11" t="s">
        <v>9000</v>
      </c>
      <c r="D1842" s="16" t="s">
        <v>1703</v>
      </c>
      <c r="E1842" s="38">
        <v>190281.47999999998</v>
      </c>
      <c r="F1842" s="38">
        <v>1259030.3500000001</v>
      </c>
      <c r="G1842" s="38">
        <v>1449311.83</v>
      </c>
    </row>
    <row r="1843" spans="1:7" x14ac:dyDescent="0.25">
      <c r="A1843" s="16" t="s">
        <v>9001</v>
      </c>
      <c r="B1843" s="17" t="s">
        <v>9002</v>
      </c>
      <c r="C1843" s="11" t="s">
        <v>9003</v>
      </c>
      <c r="D1843" s="16" t="s">
        <v>1703</v>
      </c>
      <c r="E1843" s="38">
        <v>691580.21</v>
      </c>
      <c r="F1843" s="38">
        <v>4575965.4499999993</v>
      </c>
      <c r="G1843" s="38">
        <v>5267545.6599999992</v>
      </c>
    </row>
    <row r="1844" spans="1:7" x14ac:dyDescent="0.25">
      <c r="A1844" s="16" t="s">
        <v>1971</v>
      </c>
      <c r="B1844" s="17" t="s">
        <v>1972</v>
      </c>
      <c r="C1844" s="11" t="s">
        <v>1973</v>
      </c>
      <c r="D1844" s="16" t="s">
        <v>1703</v>
      </c>
      <c r="E1844" s="38">
        <v>70983.76999999999</v>
      </c>
      <c r="F1844" s="38">
        <v>469676.99</v>
      </c>
      <c r="G1844" s="38">
        <v>540660.76</v>
      </c>
    </row>
    <row r="1845" spans="1:7" x14ac:dyDescent="0.25">
      <c r="A1845" s="16" t="s">
        <v>9004</v>
      </c>
      <c r="B1845" s="17" t="s">
        <v>9005</v>
      </c>
      <c r="C1845" s="11" t="s">
        <v>9006</v>
      </c>
      <c r="D1845" s="16" t="s">
        <v>1703</v>
      </c>
      <c r="E1845" s="38">
        <v>311118.11</v>
      </c>
      <c r="F1845" s="38">
        <v>2058567.2</v>
      </c>
      <c r="G1845" s="38">
        <v>2369685.3099999996</v>
      </c>
    </row>
    <row r="1846" spans="1:7" x14ac:dyDescent="0.25">
      <c r="A1846" s="16" t="s">
        <v>9010</v>
      </c>
      <c r="B1846" s="17" t="s">
        <v>9011</v>
      </c>
      <c r="C1846" s="11" t="s">
        <v>9012</v>
      </c>
      <c r="D1846" s="16" t="s">
        <v>1703</v>
      </c>
      <c r="E1846" s="38">
        <v>344915.75</v>
      </c>
      <c r="F1846" s="38">
        <v>2282202.41</v>
      </c>
      <c r="G1846" s="38">
        <v>2627118.16</v>
      </c>
    </row>
    <row r="1847" spans="1:7" x14ac:dyDescent="0.25">
      <c r="A1847" s="16" t="s">
        <v>9007</v>
      </c>
      <c r="B1847" s="17" t="s">
        <v>9008</v>
      </c>
      <c r="C1847" s="11" t="s">
        <v>9009</v>
      </c>
      <c r="D1847" s="16" t="s">
        <v>1703</v>
      </c>
      <c r="E1847" s="38">
        <v>5932460.3700000001</v>
      </c>
      <c r="F1847" s="38">
        <v>39253290.050000004</v>
      </c>
      <c r="G1847" s="38">
        <v>45185750.420000002</v>
      </c>
    </row>
    <row r="1848" spans="1:7" x14ac:dyDescent="0.25">
      <c r="A1848" s="16" t="s">
        <v>5808</v>
      </c>
      <c r="B1848" s="17" t="s">
        <v>5809</v>
      </c>
      <c r="C1848" s="11" t="s">
        <v>5810</v>
      </c>
      <c r="D1848" s="16" t="s">
        <v>1703</v>
      </c>
      <c r="E1848" s="38">
        <v>119487.31</v>
      </c>
      <c r="F1848" s="38">
        <v>790610.65</v>
      </c>
      <c r="G1848" s="38">
        <v>910097.96</v>
      </c>
    </row>
    <row r="1849" spans="1:7" x14ac:dyDescent="0.25">
      <c r="A1849" s="16" t="s">
        <v>9013</v>
      </c>
      <c r="B1849" s="17" t="s">
        <v>9014</v>
      </c>
      <c r="C1849" s="11" t="s">
        <v>9015</v>
      </c>
      <c r="D1849" s="16" t="s">
        <v>1703</v>
      </c>
      <c r="E1849" s="38">
        <v>128295.2</v>
      </c>
      <c r="F1849" s="38">
        <v>848889.03</v>
      </c>
      <c r="G1849" s="38">
        <v>977184.23</v>
      </c>
    </row>
    <row r="1850" spans="1:7" x14ac:dyDescent="0.25">
      <c r="A1850" s="16" t="s">
        <v>9016</v>
      </c>
      <c r="B1850" s="17" t="s">
        <v>9017</v>
      </c>
      <c r="C1850" s="11" t="s">
        <v>9018</v>
      </c>
      <c r="D1850" s="16" t="s">
        <v>1703</v>
      </c>
      <c r="E1850" s="38">
        <v>35501.590000000004</v>
      </c>
      <c r="F1850" s="38">
        <v>234901.77</v>
      </c>
      <c r="G1850" s="38">
        <v>270403.36</v>
      </c>
    </row>
    <row r="1851" spans="1:7" x14ac:dyDescent="0.25">
      <c r="A1851" s="16" t="s">
        <v>9019</v>
      </c>
      <c r="B1851" s="17" t="s">
        <v>9020</v>
      </c>
      <c r="C1851" s="11" t="s">
        <v>9021</v>
      </c>
      <c r="D1851" s="16" t="s">
        <v>1703</v>
      </c>
      <c r="E1851" s="38">
        <v>45895.78</v>
      </c>
      <c r="F1851" s="38">
        <v>303676.5</v>
      </c>
      <c r="G1851" s="38">
        <v>349572.28</v>
      </c>
    </row>
    <row r="1852" spans="1:7" x14ac:dyDescent="0.25">
      <c r="A1852" s="16" t="s">
        <v>9022</v>
      </c>
      <c r="B1852" s="17" t="s">
        <v>9023</v>
      </c>
      <c r="C1852" s="11" t="s">
        <v>9024</v>
      </c>
      <c r="D1852" s="16" t="s">
        <v>1703</v>
      </c>
      <c r="E1852" s="38">
        <v>87031.329999999987</v>
      </c>
      <c r="F1852" s="38">
        <v>575856.91999999993</v>
      </c>
      <c r="G1852" s="38">
        <v>662888.25</v>
      </c>
    </row>
    <row r="1853" spans="1:7" x14ac:dyDescent="0.25">
      <c r="A1853" s="16" t="s">
        <v>9025</v>
      </c>
      <c r="B1853" s="17" t="s">
        <v>9026</v>
      </c>
      <c r="C1853" s="11" t="s">
        <v>9027</v>
      </c>
      <c r="D1853" s="16" t="s">
        <v>1703</v>
      </c>
      <c r="E1853" s="38">
        <v>1574572.23</v>
      </c>
      <c r="F1853" s="38">
        <v>10418452.23</v>
      </c>
      <c r="G1853" s="38">
        <v>11993024.460000001</v>
      </c>
    </row>
    <row r="1854" spans="1:7" x14ac:dyDescent="0.25">
      <c r="A1854" s="16" t="s">
        <v>9028</v>
      </c>
      <c r="B1854" s="17" t="s">
        <v>9029</v>
      </c>
      <c r="C1854" s="11" t="s">
        <v>9030</v>
      </c>
      <c r="D1854" s="16" t="s">
        <v>1703</v>
      </c>
      <c r="E1854" s="38">
        <v>389952.13</v>
      </c>
      <c r="F1854" s="38">
        <v>2580186.13</v>
      </c>
      <c r="G1854" s="38">
        <v>2970138.26</v>
      </c>
    </row>
    <row r="1855" spans="1:7" x14ac:dyDescent="0.25">
      <c r="A1855" s="16" t="s">
        <v>9031</v>
      </c>
      <c r="B1855" s="17" t="s">
        <v>9032</v>
      </c>
      <c r="C1855" s="11" t="s">
        <v>9033</v>
      </c>
      <c r="D1855" s="16" t="s">
        <v>1703</v>
      </c>
      <c r="E1855" s="38">
        <v>297265.62</v>
      </c>
      <c r="F1855" s="38">
        <v>1966909.3399999999</v>
      </c>
      <c r="G1855" s="38">
        <v>2264174.96</v>
      </c>
    </row>
    <row r="1856" spans="1:7" x14ac:dyDescent="0.25">
      <c r="A1856" s="16" t="s">
        <v>9034</v>
      </c>
      <c r="B1856" s="17" t="s">
        <v>9035</v>
      </c>
      <c r="C1856" s="11" t="s">
        <v>9036</v>
      </c>
      <c r="D1856" s="16" t="s">
        <v>1703</v>
      </c>
      <c r="E1856" s="38">
        <v>46549.32</v>
      </c>
      <c r="F1856" s="38">
        <v>308001.74</v>
      </c>
      <c r="G1856" s="38">
        <v>354551.06</v>
      </c>
    </row>
    <row r="1857" spans="1:7" x14ac:dyDescent="0.25">
      <c r="A1857" s="16" t="s">
        <v>9037</v>
      </c>
      <c r="B1857" s="17" t="s">
        <v>9038</v>
      </c>
      <c r="C1857" s="11" t="s">
        <v>9039</v>
      </c>
      <c r="D1857" s="16" t="s">
        <v>1703</v>
      </c>
      <c r="E1857" s="38">
        <v>588789.24</v>
      </c>
      <c r="F1857" s="38">
        <v>3895824.5200000005</v>
      </c>
      <c r="G1857" s="38">
        <v>4484613.76</v>
      </c>
    </row>
    <row r="1858" spans="1:7" x14ac:dyDescent="0.25">
      <c r="A1858" s="16" t="s">
        <v>1977</v>
      </c>
      <c r="B1858" s="17" t="s">
        <v>1978</v>
      </c>
      <c r="C1858" s="11" t="s">
        <v>1979</v>
      </c>
      <c r="D1858" s="16" t="s">
        <v>1703</v>
      </c>
      <c r="E1858" s="38">
        <v>101334.01</v>
      </c>
      <c r="F1858" s="38">
        <v>670495.8899999999</v>
      </c>
      <c r="G1858" s="38">
        <v>771829.9</v>
      </c>
    </row>
    <row r="1859" spans="1:7" x14ac:dyDescent="0.25">
      <c r="A1859" s="16" t="s">
        <v>1983</v>
      </c>
      <c r="B1859" s="17" t="s">
        <v>1984</v>
      </c>
      <c r="C1859" s="11" t="s">
        <v>1985</v>
      </c>
      <c r="D1859" s="16" t="s">
        <v>1703</v>
      </c>
      <c r="E1859" s="38">
        <v>47854.07</v>
      </c>
      <c r="F1859" s="38">
        <v>316634.72000000003</v>
      </c>
      <c r="G1859" s="38">
        <v>364488.79000000004</v>
      </c>
    </row>
    <row r="1860" spans="1:7" x14ac:dyDescent="0.25">
      <c r="A1860" s="16" t="s">
        <v>9040</v>
      </c>
      <c r="B1860" s="17" t="s">
        <v>9041</v>
      </c>
      <c r="C1860" s="11" t="s">
        <v>9042</v>
      </c>
      <c r="D1860" s="16" t="s">
        <v>1703</v>
      </c>
      <c r="E1860" s="38">
        <v>68371.16</v>
      </c>
      <c r="F1860" s="38">
        <v>452389.74</v>
      </c>
      <c r="G1860" s="38">
        <v>520760.9</v>
      </c>
    </row>
    <row r="1861" spans="1:7" x14ac:dyDescent="0.25">
      <c r="A1861" s="16" t="s">
        <v>9043</v>
      </c>
      <c r="B1861" s="17" t="s">
        <v>9044</v>
      </c>
      <c r="C1861" s="11" t="s">
        <v>9045</v>
      </c>
      <c r="D1861" s="16" t="s">
        <v>1703</v>
      </c>
      <c r="E1861" s="38">
        <v>124626.79999999999</v>
      </c>
      <c r="F1861" s="38">
        <v>824616.64</v>
      </c>
      <c r="G1861" s="38">
        <v>949243.44</v>
      </c>
    </row>
    <row r="1862" spans="1:7" x14ac:dyDescent="0.25">
      <c r="A1862" s="16" t="s">
        <v>9046</v>
      </c>
      <c r="B1862" s="17" t="s">
        <v>9047</v>
      </c>
      <c r="C1862" s="11" t="s">
        <v>9048</v>
      </c>
      <c r="D1862" s="16" t="s">
        <v>1703</v>
      </c>
      <c r="E1862" s="38">
        <v>387185.85</v>
      </c>
      <c r="F1862" s="38">
        <v>2561884.71</v>
      </c>
      <c r="G1862" s="38">
        <v>2949070.56</v>
      </c>
    </row>
    <row r="1863" spans="1:7" x14ac:dyDescent="0.25">
      <c r="A1863" s="16" t="s">
        <v>1989</v>
      </c>
      <c r="B1863" s="17" t="s">
        <v>1990</v>
      </c>
      <c r="C1863" s="11" t="s">
        <v>1991</v>
      </c>
      <c r="D1863" s="16" t="s">
        <v>1703</v>
      </c>
      <c r="E1863" s="38">
        <v>148939.13</v>
      </c>
      <c r="F1863" s="38">
        <v>985482.80999999994</v>
      </c>
      <c r="G1863" s="38">
        <v>1134421.94</v>
      </c>
    </row>
    <row r="1864" spans="1:7" x14ac:dyDescent="0.25">
      <c r="A1864" s="16" t="s">
        <v>1995</v>
      </c>
      <c r="B1864" s="17" t="s">
        <v>1996</v>
      </c>
      <c r="C1864" s="11" t="s">
        <v>1997</v>
      </c>
      <c r="D1864" s="16" t="s">
        <v>1703</v>
      </c>
      <c r="E1864" s="38">
        <v>45892.82</v>
      </c>
      <c r="F1864" s="38">
        <v>303656.02</v>
      </c>
      <c r="G1864" s="38">
        <v>349548.83999999997</v>
      </c>
    </row>
    <row r="1865" spans="1:7" x14ac:dyDescent="0.25">
      <c r="A1865" s="16" t="s">
        <v>9049</v>
      </c>
      <c r="B1865" s="17" t="s">
        <v>9050</v>
      </c>
      <c r="C1865" s="11" t="s">
        <v>9051</v>
      </c>
      <c r="D1865" s="16" t="s">
        <v>1703</v>
      </c>
      <c r="E1865" s="38">
        <v>254016.01</v>
      </c>
      <c r="F1865" s="38">
        <v>1680740.63</v>
      </c>
      <c r="G1865" s="38">
        <v>1934756.64</v>
      </c>
    </row>
    <row r="1866" spans="1:7" x14ac:dyDescent="0.25">
      <c r="A1866" s="16" t="s">
        <v>9052</v>
      </c>
      <c r="B1866" s="17" t="s">
        <v>9053</v>
      </c>
      <c r="C1866" s="11" t="s">
        <v>9054</v>
      </c>
      <c r="D1866" s="16" t="s">
        <v>1703</v>
      </c>
      <c r="E1866" s="38">
        <v>1376301.73</v>
      </c>
      <c r="F1866" s="38">
        <v>9106580.1799999997</v>
      </c>
      <c r="G1866" s="38">
        <v>10482881.91</v>
      </c>
    </row>
    <row r="1867" spans="1:7" x14ac:dyDescent="0.25">
      <c r="A1867" s="16" t="s">
        <v>9055</v>
      </c>
      <c r="B1867" s="17" t="s">
        <v>9056</v>
      </c>
      <c r="C1867" s="11" t="s">
        <v>9057</v>
      </c>
      <c r="D1867" s="16" t="s">
        <v>1703</v>
      </c>
      <c r="E1867" s="38">
        <v>51945.68</v>
      </c>
      <c r="F1867" s="38">
        <v>343706.95999999996</v>
      </c>
      <c r="G1867" s="38">
        <v>395652.63999999996</v>
      </c>
    </row>
    <row r="1868" spans="1:7" x14ac:dyDescent="0.25">
      <c r="A1868" s="16" t="s">
        <v>9058</v>
      </c>
      <c r="B1868" s="17" t="s">
        <v>9059</v>
      </c>
      <c r="C1868" s="11" t="s">
        <v>9060</v>
      </c>
      <c r="D1868" s="16" t="s">
        <v>1703</v>
      </c>
      <c r="E1868" s="38">
        <v>225639.75</v>
      </c>
      <c r="F1868" s="38">
        <v>1492992.72</v>
      </c>
      <c r="G1868" s="38">
        <v>1718632.47</v>
      </c>
    </row>
    <row r="1869" spans="1:7" x14ac:dyDescent="0.25">
      <c r="A1869" s="16" t="s">
        <v>2001</v>
      </c>
      <c r="B1869" s="17" t="s">
        <v>2002</v>
      </c>
      <c r="C1869" s="11" t="s">
        <v>2003</v>
      </c>
      <c r="D1869" s="16" t="s">
        <v>1703</v>
      </c>
      <c r="E1869" s="38">
        <v>108411.54000000001</v>
      </c>
      <c r="F1869" s="38">
        <v>717323.97</v>
      </c>
      <c r="G1869" s="38">
        <v>825735.51</v>
      </c>
    </row>
    <row r="1870" spans="1:7" x14ac:dyDescent="0.25">
      <c r="A1870" s="16" t="s">
        <v>9061</v>
      </c>
      <c r="B1870" s="17" t="s">
        <v>9062</v>
      </c>
      <c r="C1870" s="11" t="s">
        <v>9063</v>
      </c>
      <c r="D1870" s="16" t="s">
        <v>1703</v>
      </c>
      <c r="E1870" s="38">
        <v>242144.61</v>
      </c>
      <c r="F1870" s="38">
        <v>1602195.56</v>
      </c>
      <c r="G1870" s="38">
        <v>1844340.17</v>
      </c>
    </row>
    <row r="1871" spans="1:7" x14ac:dyDescent="0.25">
      <c r="A1871" s="16" t="s">
        <v>9064</v>
      </c>
      <c r="B1871" s="17" t="s">
        <v>9065</v>
      </c>
      <c r="C1871" s="11" t="s">
        <v>9066</v>
      </c>
      <c r="D1871" s="16" t="s">
        <v>1703</v>
      </c>
      <c r="E1871" s="38">
        <v>1494721.2999999998</v>
      </c>
      <c r="F1871" s="38">
        <v>9890171.7300000004</v>
      </c>
      <c r="G1871" s="38">
        <v>11384893.029999999</v>
      </c>
    </row>
    <row r="1872" spans="1:7" x14ac:dyDescent="0.25">
      <c r="A1872" s="16" t="s">
        <v>8809</v>
      </c>
      <c r="B1872" s="17" t="s">
        <v>8810</v>
      </c>
      <c r="C1872" s="11" t="s">
        <v>33</v>
      </c>
      <c r="D1872" s="16" t="s">
        <v>1703</v>
      </c>
      <c r="E1872" s="38">
        <v>82787.539999999994</v>
      </c>
      <c r="F1872" s="38">
        <v>547778.47</v>
      </c>
      <c r="G1872" s="38">
        <v>630566.01</v>
      </c>
    </row>
    <row r="1873" spans="1:7" x14ac:dyDescent="0.25">
      <c r="A1873" s="16" t="s">
        <v>9067</v>
      </c>
      <c r="B1873" s="17" t="s">
        <v>9068</v>
      </c>
      <c r="C1873" s="11" t="s">
        <v>9069</v>
      </c>
      <c r="D1873" s="16" t="s">
        <v>1703</v>
      </c>
      <c r="E1873" s="38">
        <v>452945.07000000007</v>
      </c>
      <c r="F1873" s="38">
        <v>2996990.54</v>
      </c>
      <c r="G1873" s="38">
        <v>3449935.61</v>
      </c>
    </row>
    <row r="1874" spans="1:7" x14ac:dyDescent="0.25">
      <c r="A1874" s="16" t="s">
        <v>2007</v>
      </c>
      <c r="B1874" s="17" t="s">
        <v>2008</v>
      </c>
      <c r="C1874" s="11" t="s">
        <v>2009</v>
      </c>
      <c r="D1874" s="16" t="s">
        <v>1703</v>
      </c>
      <c r="E1874" s="38">
        <v>155560.29999999999</v>
      </c>
      <c r="F1874" s="38">
        <v>1029292.5800000001</v>
      </c>
      <c r="G1874" s="38">
        <v>1184852.8800000001</v>
      </c>
    </row>
    <row r="1875" spans="1:7" x14ac:dyDescent="0.25">
      <c r="A1875" s="16" t="s">
        <v>2013</v>
      </c>
      <c r="B1875" s="17" t="s">
        <v>2014</v>
      </c>
      <c r="C1875" s="11" t="s">
        <v>2015</v>
      </c>
      <c r="D1875" s="16" t="s">
        <v>1703</v>
      </c>
      <c r="E1875" s="38">
        <v>76693.829999999987</v>
      </c>
      <c r="F1875" s="38">
        <v>507458.98</v>
      </c>
      <c r="G1875" s="38">
        <v>584152.81000000006</v>
      </c>
    </row>
    <row r="1876" spans="1:7" x14ac:dyDescent="0.25">
      <c r="A1876" s="16" t="s">
        <v>9070</v>
      </c>
      <c r="B1876" s="17" t="s">
        <v>9071</v>
      </c>
      <c r="C1876" s="11" t="s">
        <v>9072</v>
      </c>
      <c r="D1876" s="16" t="s">
        <v>1703</v>
      </c>
      <c r="E1876" s="38">
        <v>25158.15</v>
      </c>
      <c r="F1876" s="38">
        <v>166462.45000000001</v>
      </c>
      <c r="G1876" s="38">
        <v>191620.59999999998</v>
      </c>
    </row>
    <row r="1877" spans="1:7" x14ac:dyDescent="0.25">
      <c r="A1877" s="16" t="s">
        <v>2019</v>
      </c>
      <c r="B1877" s="17" t="s">
        <v>2020</v>
      </c>
      <c r="C1877" s="11" t="s">
        <v>2021</v>
      </c>
      <c r="D1877" s="16" t="s">
        <v>1703</v>
      </c>
      <c r="E1877" s="38">
        <v>88395.21</v>
      </c>
      <c r="F1877" s="38">
        <v>584884.62</v>
      </c>
      <c r="G1877" s="38">
        <v>673279.83000000007</v>
      </c>
    </row>
    <row r="1878" spans="1:7" x14ac:dyDescent="0.25">
      <c r="A1878" s="16" t="s">
        <v>9073</v>
      </c>
      <c r="B1878" s="17" t="s">
        <v>9074</v>
      </c>
      <c r="C1878" s="11" t="s">
        <v>9075</v>
      </c>
      <c r="D1878" s="16" t="s">
        <v>1703</v>
      </c>
      <c r="E1878" s="38">
        <v>40368.81</v>
      </c>
      <c r="F1878" s="38">
        <v>267107.90000000002</v>
      </c>
      <c r="G1878" s="38">
        <v>307476.71000000002</v>
      </c>
    </row>
    <row r="1879" spans="1:7" x14ac:dyDescent="0.25">
      <c r="A1879" s="16" t="s">
        <v>9076</v>
      </c>
      <c r="B1879" s="17" t="s">
        <v>9077</v>
      </c>
      <c r="C1879" s="11" t="s">
        <v>9078</v>
      </c>
      <c r="D1879" s="16" t="s">
        <v>1703</v>
      </c>
      <c r="E1879" s="38">
        <v>603190.11</v>
      </c>
      <c r="F1879" s="38">
        <v>3991117.5699999994</v>
      </c>
      <c r="G1879" s="38">
        <v>4594307.68</v>
      </c>
    </row>
    <row r="1880" spans="1:7" x14ac:dyDescent="0.25">
      <c r="A1880" s="16" t="s">
        <v>9079</v>
      </c>
      <c r="B1880" s="17" t="s">
        <v>9080</v>
      </c>
      <c r="C1880" s="11" t="s">
        <v>9081</v>
      </c>
      <c r="D1880" s="16" t="s">
        <v>1703</v>
      </c>
      <c r="E1880" s="38">
        <v>30824.53</v>
      </c>
      <c r="F1880" s="38">
        <v>203955.83000000002</v>
      </c>
      <c r="G1880" s="38">
        <v>234780.36</v>
      </c>
    </row>
    <row r="1881" spans="1:7" x14ac:dyDescent="0.25">
      <c r="A1881" s="16" t="s">
        <v>9082</v>
      </c>
      <c r="B1881" s="17" t="s">
        <v>9083</v>
      </c>
      <c r="C1881" s="11" t="s">
        <v>9084</v>
      </c>
      <c r="D1881" s="16" t="s">
        <v>1703</v>
      </c>
      <c r="E1881" s="38">
        <v>45522.850000000006</v>
      </c>
      <c r="F1881" s="38">
        <v>301210</v>
      </c>
      <c r="G1881" s="38">
        <v>346732.85000000003</v>
      </c>
    </row>
    <row r="1882" spans="1:7" x14ac:dyDescent="0.25">
      <c r="A1882" s="16" t="s">
        <v>2025</v>
      </c>
      <c r="B1882" s="17" t="s">
        <v>2026</v>
      </c>
      <c r="C1882" s="11" t="s">
        <v>2027</v>
      </c>
      <c r="D1882" s="16" t="s">
        <v>1703</v>
      </c>
      <c r="E1882" s="38">
        <v>67322.89</v>
      </c>
      <c r="F1882" s="38">
        <v>445453.88</v>
      </c>
      <c r="G1882" s="38">
        <v>512776.76999999996</v>
      </c>
    </row>
    <row r="1883" spans="1:7" x14ac:dyDescent="0.25">
      <c r="A1883" s="16" t="s">
        <v>2031</v>
      </c>
      <c r="B1883" s="17" t="s">
        <v>2032</v>
      </c>
      <c r="C1883" s="11" t="s">
        <v>2033</v>
      </c>
      <c r="D1883" s="16" t="s">
        <v>1703</v>
      </c>
      <c r="E1883" s="38">
        <v>116129.92</v>
      </c>
      <c r="F1883" s="38">
        <v>768395.83</v>
      </c>
      <c r="G1883" s="38">
        <v>884525.75</v>
      </c>
    </row>
    <row r="1884" spans="1:7" x14ac:dyDescent="0.25">
      <c r="A1884" s="16" t="s">
        <v>9085</v>
      </c>
      <c r="B1884" s="17" t="s">
        <v>9086</v>
      </c>
      <c r="C1884" s="11" t="s">
        <v>4450</v>
      </c>
      <c r="D1884" s="16" t="s">
        <v>1703</v>
      </c>
      <c r="E1884" s="38">
        <v>572343.19000000006</v>
      </c>
      <c r="F1884" s="38">
        <v>3787020.16</v>
      </c>
      <c r="G1884" s="38">
        <v>4359363.3499999996</v>
      </c>
    </row>
    <row r="1885" spans="1:7" x14ac:dyDescent="0.25">
      <c r="A1885" s="16" t="s">
        <v>9087</v>
      </c>
      <c r="B1885" s="17" t="s">
        <v>9088</v>
      </c>
      <c r="C1885" s="11" t="s">
        <v>9089</v>
      </c>
      <c r="D1885" s="16" t="s">
        <v>1703</v>
      </c>
      <c r="E1885" s="38">
        <v>486842.11000000004</v>
      </c>
      <c r="F1885" s="38">
        <v>3221280.71</v>
      </c>
      <c r="G1885" s="38">
        <v>3708122.8200000003</v>
      </c>
    </row>
    <row r="1886" spans="1:7" x14ac:dyDescent="0.25">
      <c r="A1886" s="16" t="s">
        <v>9090</v>
      </c>
      <c r="B1886" s="17" t="s">
        <v>9091</v>
      </c>
      <c r="C1886" s="11" t="s">
        <v>9092</v>
      </c>
      <c r="D1886" s="16" t="s">
        <v>1703</v>
      </c>
      <c r="E1886" s="38">
        <v>1074824.72</v>
      </c>
      <c r="F1886" s="38">
        <v>7111774.5499999989</v>
      </c>
      <c r="G1886" s="38">
        <v>8186599.2699999996</v>
      </c>
    </row>
    <row r="1887" spans="1:7" x14ac:dyDescent="0.25">
      <c r="A1887" s="16" t="s">
        <v>9093</v>
      </c>
      <c r="B1887" s="17" t="s">
        <v>9094</v>
      </c>
      <c r="C1887" s="11" t="s">
        <v>9095</v>
      </c>
      <c r="D1887" s="16" t="s">
        <v>1703</v>
      </c>
      <c r="E1887" s="38">
        <v>85711.87000000001</v>
      </c>
      <c r="F1887" s="38">
        <v>567127.04999999993</v>
      </c>
      <c r="G1887" s="38">
        <v>652838.91999999993</v>
      </c>
    </row>
    <row r="1888" spans="1:7" x14ac:dyDescent="0.25">
      <c r="A1888" s="16" t="s">
        <v>2037</v>
      </c>
      <c r="B1888" s="17" t="s">
        <v>2038</v>
      </c>
      <c r="C1888" s="11" t="s">
        <v>2039</v>
      </c>
      <c r="D1888" s="16" t="s">
        <v>1703</v>
      </c>
      <c r="E1888" s="38">
        <v>92364.09</v>
      </c>
      <c r="F1888" s="38">
        <v>611144.42999999993</v>
      </c>
      <c r="G1888" s="38">
        <v>703508.52</v>
      </c>
    </row>
    <row r="1889" spans="1:7" x14ac:dyDescent="0.25">
      <c r="A1889" s="16" t="s">
        <v>9096</v>
      </c>
      <c r="B1889" s="17" t="s">
        <v>9097</v>
      </c>
      <c r="C1889" s="11" t="s">
        <v>9098</v>
      </c>
      <c r="D1889" s="16" t="s">
        <v>1703</v>
      </c>
      <c r="E1889" s="38">
        <v>291704.67</v>
      </c>
      <c r="F1889" s="38">
        <v>1930118.1300000001</v>
      </c>
      <c r="G1889" s="38">
        <v>2221822.7999999998</v>
      </c>
    </row>
    <row r="1890" spans="1:7" x14ac:dyDescent="0.25">
      <c r="A1890" s="16" t="s">
        <v>2043</v>
      </c>
      <c r="B1890" s="17" t="s">
        <v>2044</v>
      </c>
      <c r="C1890" s="11" t="s">
        <v>2045</v>
      </c>
      <c r="D1890" s="16" t="s">
        <v>1703</v>
      </c>
      <c r="E1890" s="38">
        <v>88042.45</v>
      </c>
      <c r="F1890" s="38">
        <v>582548.42999999993</v>
      </c>
      <c r="G1890" s="38">
        <v>670590.88</v>
      </c>
    </row>
    <row r="1891" spans="1:7" x14ac:dyDescent="0.25">
      <c r="A1891" s="16" t="s">
        <v>9099</v>
      </c>
      <c r="B1891" s="17" t="s">
        <v>9100</v>
      </c>
      <c r="C1891" s="11" t="s">
        <v>9101</v>
      </c>
      <c r="D1891" s="16" t="s">
        <v>1703</v>
      </c>
      <c r="E1891" s="38">
        <v>64764.780000000006</v>
      </c>
      <c r="F1891" s="38">
        <v>428526.67</v>
      </c>
      <c r="G1891" s="38">
        <v>493291.45</v>
      </c>
    </row>
    <row r="1892" spans="1:7" x14ac:dyDescent="0.25">
      <c r="A1892" s="16" t="s">
        <v>9102</v>
      </c>
      <c r="B1892" s="17" t="s">
        <v>9103</v>
      </c>
      <c r="C1892" s="11" t="s">
        <v>9104</v>
      </c>
      <c r="D1892" s="16" t="s">
        <v>1703</v>
      </c>
      <c r="E1892" s="38">
        <v>119788.36</v>
      </c>
      <c r="F1892" s="38">
        <v>792600.98</v>
      </c>
      <c r="G1892" s="38">
        <v>912389.34000000008</v>
      </c>
    </row>
    <row r="1893" spans="1:7" x14ac:dyDescent="0.25">
      <c r="A1893" s="16" t="s">
        <v>9105</v>
      </c>
      <c r="B1893" s="17" t="s">
        <v>9106</v>
      </c>
      <c r="C1893" s="11" t="s">
        <v>9107</v>
      </c>
      <c r="D1893" s="16" t="s">
        <v>1703</v>
      </c>
      <c r="E1893" s="38">
        <v>22082.14</v>
      </c>
      <c r="F1893" s="38">
        <v>146110.16</v>
      </c>
      <c r="G1893" s="38">
        <v>168192.3</v>
      </c>
    </row>
    <row r="1894" spans="1:7" x14ac:dyDescent="0.25">
      <c r="A1894" s="16" t="s">
        <v>9108</v>
      </c>
      <c r="B1894" s="17" t="s">
        <v>9109</v>
      </c>
      <c r="C1894" s="11" t="s">
        <v>9110</v>
      </c>
      <c r="D1894" s="16" t="s">
        <v>1703</v>
      </c>
      <c r="E1894" s="38">
        <v>95624.97</v>
      </c>
      <c r="F1894" s="38">
        <v>632719.35</v>
      </c>
      <c r="G1894" s="38">
        <v>728344.32000000007</v>
      </c>
    </row>
    <row r="1895" spans="1:7" x14ac:dyDescent="0.25">
      <c r="A1895" s="16" t="s">
        <v>5754</v>
      </c>
      <c r="B1895" s="17" t="s">
        <v>5755</v>
      </c>
      <c r="C1895" s="11" t="s">
        <v>5756</v>
      </c>
      <c r="D1895" s="16" t="s">
        <v>1703</v>
      </c>
      <c r="E1895" s="38">
        <v>79043.12000000001</v>
      </c>
      <c r="F1895" s="38">
        <v>522997.74</v>
      </c>
      <c r="G1895" s="38">
        <v>602040.8600000001</v>
      </c>
    </row>
    <row r="1896" spans="1:7" x14ac:dyDescent="0.25">
      <c r="A1896" s="16" t="s">
        <v>9114</v>
      </c>
      <c r="B1896" s="17" t="s">
        <v>9115</v>
      </c>
      <c r="C1896" s="11" t="s">
        <v>9116</v>
      </c>
      <c r="D1896" s="16" t="s">
        <v>1703</v>
      </c>
      <c r="E1896" s="38">
        <v>227041.01999999996</v>
      </c>
      <c r="F1896" s="38">
        <v>1502260.59</v>
      </c>
      <c r="G1896" s="38">
        <v>1729301.6099999999</v>
      </c>
    </row>
    <row r="1897" spans="1:7" x14ac:dyDescent="0.25">
      <c r="A1897" s="16" t="s">
        <v>9120</v>
      </c>
      <c r="B1897" s="17" t="s">
        <v>9121</v>
      </c>
      <c r="C1897" s="11" t="s">
        <v>9122</v>
      </c>
      <c r="D1897" s="16" t="s">
        <v>1703</v>
      </c>
      <c r="E1897" s="38">
        <v>1361460.2200000002</v>
      </c>
      <c r="F1897" s="38">
        <v>9008365.75</v>
      </c>
      <c r="G1897" s="38">
        <v>10369825.969999999</v>
      </c>
    </row>
    <row r="1898" spans="1:7" x14ac:dyDescent="0.25">
      <c r="A1898" s="16" t="s">
        <v>9117</v>
      </c>
      <c r="B1898" s="17" t="s">
        <v>9118</v>
      </c>
      <c r="C1898" s="11" t="s">
        <v>9119</v>
      </c>
      <c r="D1898" s="16" t="s">
        <v>1703</v>
      </c>
      <c r="E1898" s="38">
        <v>1349251.02</v>
      </c>
      <c r="F1898" s="38">
        <v>8927577.2200000007</v>
      </c>
      <c r="G1898" s="38">
        <v>10276828.24</v>
      </c>
    </row>
    <row r="1899" spans="1:7" x14ac:dyDescent="0.25">
      <c r="A1899" s="16" t="s">
        <v>9123</v>
      </c>
      <c r="B1899" s="17" t="s">
        <v>9124</v>
      </c>
      <c r="C1899" s="11" t="s">
        <v>9125</v>
      </c>
      <c r="D1899" s="16" t="s">
        <v>1703</v>
      </c>
      <c r="E1899" s="38">
        <v>311329.24</v>
      </c>
      <c r="F1899" s="38">
        <v>2059967.3099999998</v>
      </c>
      <c r="G1899" s="38">
        <v>2371296.5499999998</v>
      </c>
    </row>
    <row r="1900" spans="1:7" x14ac:dyDescent="0.25">
      <c r="A1900" s="16" t="s">
        <v>9126</v>
      </c>
      <c r="B1900" s="17" t="s">
        <v>9127</v>
      </c>
      <c r="C1900" s="11" t="s">
        <v>9128</v>
      </c>
      <c r="D1900" s="16" t="s">
        <v>1703</v>
      </c>
      <c r="E1900" s="38">
        <v>305278.33</v>
      </c>
      <c r="F1900" s="38">
        <v>2019931.85</v>
      </c>
      <c r="G1900" s="38">
        <v>2325210.1800000002</v>
      </c>
    </row>
    <row r="1901" spans="1:7" x14ac:dyDescent="0.25">
      <c r="A1901" s="16" t="s">
        <v>9129</v>
      </c>
      <c r="B1901" s="17" t="s">
        <v>9130</v>
      </c>
      <c r="C1901" s="11" t="s">
        <v>9131</v>
      </c>
      <c r="D1901" s="16" t="s">
        <v>1703</v>
      </c>
      <c r="E1901" s="38">
        <v>355332.86</v>
      </c>
      <c r="F1901" s="38">
        <v>2351127.08</v>
      </c>
      <c r="G1901" s="38">
        <v>2706459.94</v>
      </c>
    </row>
    <row r="1902" spans="1:7" x14ac:dyDescent="0.25">
      <c r="A1902" s="16" t="s">
        <v>9135</v>
      </c>
      <c r="B1902" s="17" t="s">
        <v>9136</v>
      </c>
      <c r="C1902" s="11" t="s">
        <v>9137</v>
      </c>
      <c r="D1902" s="16" t="s">
        <v>1703</v>
      </c>
      <c r="E1902" s="38">
        <v>236450.03</v>
      </c>
      <c r="F1902" s="38">
        <v>1564514.6500000001</v>
      </c>
      <c r="G1902" s="38">
        <v>1800964.68</v>
      </c>
    </row>
    <row r="1903" spans="1:7" x14ac:dyDescent="0.25">
      <c r="A1903" s="16" t="s">
        <v>9138</v>
      </c>
      <c r="B1903" s="17" t="s">
        <v>9139</v>
      </c>
      <c r="C1903" s="11" t="s">
        <v>9140</v>
      </c>
      <c r="D1903" s="16" t="s">
        <v>1703</v>
      </c>
      <c r="E1903" s="38">
        <v>116767.8</v>
      </c>
      <c r="F1903" s="38">
        <v>772613.72</v>
      </c>
      <c r="G1903" s="38">
        <v>889381.52</v>
      </c>
    </row>
    <row r="1904" spans="1:7" x14ac:dyDescent="0.25">
      <c r="A1904" s="16" t="s">
        <v>9132</v>
      </c>
      <c r="B1904" s="17" t="s">
        <v>9133</v>
      </c>
      <c r="C1904" s="11" t="s">
        <v>9134</v>
      </c>
      <c r="D1904" s="16" t="s">
        <v>1703</v>
      </c>
      <c r="E1904" s="38">
        <v>23780.949999999997</v>
      </c>
      <c r="F1904" s="38">
        <v>157350.39999999999</v>
      </c>
      <c r="G1904" s="38">
        <v>181131.34999999998</v>
      </c>
    </row>
    <row r="1905" spans="1:7" x14ac:dyDescent="0.25">
      <c r="A1905" s="16" t="s">
        <v>9141</v>
      </c>
      <c r="B1905" s="17" t="s">
        <v>9142</v>
      </c>
      <c r="C1905" s="11" t="s">
        <v>9143</v>
      </c>
      <c r="D1905" s="16" t="s">
        <v>1703</v>
      </c>
      <c r="E1905" s="38">
        <v>29447.68</v>
      </c>
      <c r="F1905" s="38">
        <v>194845.41</v>
      </c>
      <c r="G1905" s="38">
        <v>224293.09</v>
      </c>
    </row>
    <row r="1906" spans="1:7" x14ac:dyDescent="0.25">
      <c r="A1906" s="16" t="s">
        <v>9144</v>
      </c>
      <c r="B1906" s="17" t="s">
        <v>9145</v>
      </c>
      <c r="C1906" s="11" t="s">
        <v>9146</v>
      </c>
      <c r="D1906" s="16" t="s">
        <v>1703</v>
      </c>
      <c r="E1906" s="38">
        <v>1660199.9899999998</v>
      </c>
      <c r="F1906" s="38">
        <v>10985024.16</v>
      </c>
      <c r="G1906" s="38">
        <v>12645224.15</v>
      </c>
    </row>
    <row r="1907" spans="1:7" x14ac:dyDescent="0.25">
      <c r="A1907" s="16" t="s">
        <v>2049</v>
      </c>
      <c r="B1907" s="17" t="s">
        <v>2050</v>
      </c>
      <c r="C1907" s="11" t="s">
        <v>2051</v>
      </c>
      <c r="D1907" s="16" t="s">
        <v>1703</v>
      </c>
      <c r="E1907" s="38">
        <v>86440.91</v>
      </c>
      <c r="F1907" s="38">
        <v>571952.29999999993</v>
      </c>
      <c r="G1907" s="38">
        <v>658393.21</v>
      </c>
    </row>
    <row r="1908" spans="1:7" x14ac:dyDescent="0.25">
      <c r="A1908" s="16" t="s">
        <v>9147</v>
      </c>
      <c r="B1908" s="17" t="s">
        <v>9148</v>
      </c>
      <c r="C1908" s="11" t="s">
        <v>9149</v>
      </c>
      <c r="D1908" s="16" t="s">
        <v>1703</v>
      </c>
      <c r="E1908" s="38">
        <v>2208356.31</v>
      </c>
      <c r="F1908" s="38">
        <v>14612009.790000001</v>
      </c>
      <c r="G1908" s="38">
        <v>16820366.100000001</v>
      </c>
    </row>
    <row r="1909" spans="1:7" x14ac:dyDescent="0.25">
      <c r="A1909" s="16" t="s">
        <v>9150</v>
      </c>
      <c r="B1909" s="17" t="s">
        <v>9151</v>
      </c>
      <c r="C1909" s="11" t="s">
        <v>9152</v>
      </c>
      <c r="D1909" s="16" t="s">
        <v>1703</v>
      </c>
      <c r="E1909" s="38">
        <v>1314498.28</v>
      </c>
      <c r="F1909" s="38">
        <v>8697629.3399999999</v>
      </c>
      <c r="G1909" s="38">
        <v>10012127.619999999</v>
      </c>
    </row>
    <row r="1910" spans="1:7" x14ac:dyDescent="0.25">
      <c r="A1910" s="16" t="s">
        <v>9153</v>
      </c>
      <c r="B1910" s="17" t="s">
        <v>9154</v>
      </c>
      <c r="C1910" s="11" t="s">
        <v>9155</v>
      </c>
      <c r="D1910" s="16" t="s">
        <v>1703</v>
      </c>
      <c r="E1910" s="38">
        <v>82281.070000000007</v>
      </c>
      <c r="F1910" s="38">
        <v>544428.12</v>
      </c>
      <c r="G1910" s="38">
        <v>626709.18999999994</v>
      </c>
    </row>
    <row r="1911" spans="1:7" x14ac:dyDescent="0.25">
      <c r="A1911" s="16" t="s">
        <v>9156</v>
      </c>
      <c r="B1911" s="17" t="s">
        <v>9157</v>
      </c>
      <c r="C1911" s="11" t="s">
        <v>9158</v>
      </c>
      <c r="D1911" s="16" t="s">
        <v>1703</v>
      </c>
      <c r="E1911" s="38">
        <v>138408.07</v>
      </c>
      <c r="F1911" s="38">
        <v>915801.69</v>
      </c>
      <c r="G1911" s="38">
        <v>1054209.76</v>
      </c>
    </row>
    <row r="1912" spans="1:7" x14ac:dyDescent="0.25">
      <c r="A1912" s="16" t="s">
        <v>9159</v>
      </c>
      <c r="B1912" s="17" t="s">
        <v>9160</v>
      </c>
      <c r="C1912" s="11" t="s">
        <v>9161</v>
      </c>
      <c r="D1912" s="16" t="s">
        <v>1703</v>
      </c>
      <c r="E1912" s="38">
        <v>69759.3</v>
      </c>
      <c r="F1912" s="38">
        <v>461574.06999999995</v>
      </c>
      <c r="G1912" s="38">
        <v>531333.37</v>
      </c>
    </row>
    <row r="1913" spans="1:7" x14ac:dyDescent="0.25">
      <c r="A1913" s="16" t="s">
        <v>9162</v>
      </c>
      <c r="B1913" s="17" t="s">
        <v>9163</v>
      </c>
      <c r="C1913" s="11" t="s">
        <v>9164</v>
      </c>
      <c r="D1913" s="16" t="s">
        <v>1703</v>
      </c>
      <c r="E1913" s="38">
        <v>122044.42000000001</v>
      </c>
      <c r="F1913" s="38">
        <v>807527.41</v>
      </c>
      <c r="G1913" s="38">
        <v>929571.83000000007</v>
      </c>
    </row>
    <row r="1914" spans="1:7" x14ac:dyDescent="0.25">
      <c r="A1914" s="16" t="s">
        <v>9165</v>
      </c>
      <c r="B1914" s="17" t="s">
        <v>9166</v>
      </c>
      <c r="C1914" s="11" t="s">
        <v>9167</v>
      </c>
      <c r="D1914" s="16" t="s">
        <v>1703</v>
      </c>
      <c r="E1914" s="38">
        <v>253563.78999999998</v>
      </c>
      <c r="F1914" s="38">
        <v>1677749.0999999999</v>
      </c>
      <c r="G1914" s="38">
        <v>1931312.8900000001</v>
      </c>
    </row>
    <row r="1915" spans="1:7" x14ac:dyDescent="0.25">
      <c r="A1915" s="16" t="s">
        <v>9168</v>
      </c>
      <c r="B1915" s="17" t="s">
        <v>9169</v>
      </c>
      <c r="C1915" s="11" t="s">
        <v>9170</v>
      </c>
      <c r="D1915" s="16" t="s">
        <v>1703</v>
      </c>
      <c r="E1915" s="38">
        <v>351653.27999999997</v>
      </c>
      <c r="F1915" s="38">
        <v>2326775.75</v>
      </c>
      <c r="G1915" s="38">
        <v>2678429.0299999998</v>
      </c>
    </row>
    <row r="1916" spans="1:7" x14ac:dyDescent="0.25">
      <c r="A1916" s="16" t="s">
        <v>2055</v>
      </c>
      <c r="B1916" s="17" t="s">
        <v>2056</v>
      </c>
      <c r="C1916" s="11" t="s">
        <v>2057</v>
      </c>
      <c r="D1916" s="16" t="s">
        <v>1703</v>
      </c>
      <c r="E1916" s="38">
        <v>102707.85</v>
      </c>
      <c r="F1916" s="38">
        <v>679585.40999999992</v>
      </c>
      <c r="G1916" s="38">
        <v>782293.26</v>
      </c>
    </row>
    <row r="1917" spans="1:7" x14ac:dyDescent="0.25">
      <c r="A1917" s="16" t="s">
        <v>9171</v>
      </c>
      <c r="B1917" s="17" t="s">
        <v>9172</v>
      </c>
      <c r="C1917" s="11" t="s">
        <v>9173</v>
      </c>
      <c r="D1917" s="16" t="s">
        <v>1703</v>
      </c>
      <c r="E1917" s="38">
        <v>43951.76</v>
      </c>
      <c r="F1917" s="38">
        <v>290813.08999999997</v>
      </c>
      <c r="G1917" s="38">
        <v>334764.84999999998</v>
      </c>
    </row>
    <row r="1918" spans="1:7" x14ac:dyDescent="0.25">
      <c r="A1918" s="16" t="s">
        <v>9174</v>
      </c>
      <c r="B1918" s="17" t="s">
        <v>9175</v>
      </c>
      <c r="C1918" s="11" t="s">
        <v>9176</v>
      </c>
      <c r="D1918" s="16" t="s">
        <v>1703</v>
      </c>
      <c r="E1918" s="38">
        <v>57427.649999999994</v>
      </c>
      <c r="F1918" s="38">
        <v>379980.22</v>
      </c>
      <c r="G1918" s="38">
        <v>437407.87</v>
      </c>
    </row>
    <row r="1919" spans="1:7" x14ac:dyDescent="0.25">
      <c r="A1919" s="16" t="s">
        <v>9177</v>
      </c>
      <c r="B1919" s="17" t="s">
        <v>9178</v>
      </c>
      <c r="C1919" s="11" t="s">
        <v>9179</v>
      </c>
      <c r="D1919" s="16" t="s">
        <v>1703</v>
      </c>
      <c r="E1919" s="38">
        <v>36299.229999999996</v>
      </c>
      <c r="F1919" s="38">
        <v>240181.06</v>
      </c>
      <c r="G1919" s="38">
        <v>276480.28999999998</v>
      </c>
    </row>
    <row r="1920" spans="1:7" x14ac:dyDescent="0.25">
      <c r="A1920" s="16" t="s">
        <v>9180</v>
      </c>
      <c r="B1920" s="17" t="s">
        <v>9181</v>
      </c>
      <c r="C1920" s="11" t="s">
        <v>9182</v>
      </c>
      <c r="D1920" s="16" t="s">
        <v>1703</v>
      </c>
      <c r="E1920" s="38">
        <v>161662.31</v>
      </c>
      <c r="F1920" s="38">
        <v>1069665.54</v>
      </c>
      <c r="G1920" s="38">
        <v>1231327.8500000001</v>
      </c>
    </row>
    <row r="1921" spans="1:7" x14ac:dyDescent="0.25">
      <c r="A1921" s="16" t="s">
        <v>6103</v>
      </c>
      <c r="B1921" s="17" t="s">
        <v>6104</v>
      </c>
      <c r="C1921" s="11" t="s">
        <v>6105</v>
      </c>
      <c r="D1921" s="16" t="s">
        <v>1703</v>
      </c>
      <c r="E1921" s="38">
        <v>175399.91</v>
      </c>
      <c r="F1921" s="38">
        <v>1160567.3699999999</v>
      </c>
      <c r="G1921" s="38">
        <v>1335967.28</v>
      </c>
    </row>
    <row r="1922" spans="1:7" x14ac:dyDescent="0.25">
      <c r="A1922" s="16" t="s">
        <v>9183</v>
      </c>
      <c r="B1922" s="17" t="s">
        <v>9184</v>
      </c>
      <c r="C1922" s="11" t="s">
        <v>9185</v>
      </c>
      <c r="D1922" s="16" t="s">
        <v>1703</v>
      </c>
      <c r="E1922" s="38">
        <v>52577.45</v>
      </c>
      <c r="F1922" s="38">
        <v>347888.11</v>
      </c>
      <c r="G1922" s="38">
        <v>400465.56</v>
      </c>
    </row>
    <row r="1923" spans="1:7" x14ac:dyDescent="0.25">
      <c r="A1923" s="16" t="s">
        <v>9186</v>
      </c>
      <c r="B1923" s="17" t="s">
        <v>9187</v>
      </c>
      <c r="C1923" s="11" t="s">
        <v>9188</v>
      </c>
      <c r="D1923" s="16" t="s">
        <v>1703</v>
      </c>
      <c r="E1923" s="38">
        <v>930565.19</v>
      </c>
      <c r="F1923" s="38">
        <v>6157261.4900000002</v>
      </c>
      <c r="G1923" s="38">
        <v>7087826.6800000006</v>
      </c>
    </row>
    <row r="1924" spans="1:7" x14ac:dyDescent="0.25">
      <c r="A1924" s="16" t="s">
        <v>9189</v>
      </c>
      <c r="B1924" s="17" t="s">
        <v>9190</v>
      </c>
      <c r="C1924" s="11" t="s">
        <v>9191</v>
      </c>
      <c r="D1924" s="16" t="s">
        <v>1703</v>
      </c>
      <c r="E1924" s="38">
        <v>26118.95</v>
      </c>
      <c r="F1924" s="38">
        <v>172820.64</v>
      </c>
      <c r="G1924" s="38">
        <v>198939.59</v>
      </c>
    </row>
    <row r="1925" spans="1:7" x14ac:dyDescent="0.25">
      <c r="A1925" s="16" t="s">
        <v>9192</v>
      </c>
      <c r="B1925" s="17" t="s">
        <v>9193</v>
      </c>
      <c r="C1925" s="11" t="s">
        <v>9194</v>
      </c>
      <c r="D1925" s="16" t="s">
        <v>1703</v>
      </c>
      <c r="E1925" s="38">
        <v>48030.899999999994</v>
      </c>
      <c r="F1925" s="38">
        <v>317805.09999999998</v>
      </c>
      <c r="G1925" s="38">
        <v>365836</v>
      </c>
    </row>
    <row r="1926" spans="1:7" x14ac:dyDescent="0.25">
      <c r="A1926" s="16" t="s">
        <v>9195</v>
      </c>
      <c r="B1926" s="17" t="s">
        <v>9196</v>
      </c>
      <c r="C1926" s="11" t="s">
        <v>9197</v>
      </c>
      <c r="D1926" s="16" t="s">
        <v>1703</v>
      </c>
      <c r="E1926" s="38">
        <v>63787.96</v>
      </c>
      <c r="F1926" s="38">
        <v>422064.89</v>
      </c>
      <c r="G1926" s="38">
        <v>485852.85</v>
      </c>
    </row>
    <row r="1927" spans="1:7" x14ac:dyDescent="0.25">
      <c r="A1927" s="16" t="s">
        <v>9198</v>
      </c>
      <c r="B1927" s="17" t="s">
        <v>9199</v>
      </c>
      <c r="C1927" s="11" t="s">
        <v>9200</v>
      </c>
      <c r="D1927" s="16" t="s">
        <v>1703</v>
      </c>
      <c r="E1927" s="38">
        <v>167229.15000000002</v>
      </c>
      <c r="F1927" s="38">
        <v>1106508.5499999998</v>
      </c>
      <c r="G1927" s="38">
        <v>1273737.7</v>
      </c>
    </row>
    <row r="1928" spans="1:7" x14ac:dyDescent="0.25">
      <c r="A1928" s="16" t="s">
        <v>9201</v>
      </c>
      <c r="B1928" s="17" t="s">
        <v>9202</v>
      </c>
      <c r="C1928" s="11" t="s">
        <v>9203</v>
      </c>
      <c r="D1928" s="16" t="s">
        <v>1703</v>
      </c>
      <c r="E1928" s="38">
        <v>234279.48</v>
      </c>
      <c r="F1928" s="38">
        <v>1550155.87</v>
      </c>
      <c r="G1928" s="38">
        <v>1784435.3499999999</v>
      </c>
    </row>
    <row r="1929" spans="1:7" x14ac:dyDescent="0.25">
      <c r="A1929" s="16" t="s">
        <v>9204</v>
      </c>
      <c r="B1929" s="17" t="s">
        <v>9205</v>
      </c>
      <c r="C1929" s="11" t="s">
        <v>9206</v>
      </c>
      <c r="D1929" s="16" t="s">
        <v>1703</v>
      </c>
      <c r="E1929" s="38">
        <v>309561.89</v>
      </c>
      <c r="F1929" s="38">
        <v>2048273.46</v>
      </c>
      <c r="G1929" s="38">
        <v>2357835.3499999996</v>
      </c>
    </row>
    <row r="1930" spans="1:7" x14ac:dyDescent="0.25">
      <c r="A1930" s="16" t="s">
        <v>2061</v>
      </c>
      <c r="B1930" s="17" t="s">
        <v>2062</v>
      </c>
      <c r="C1930" s="11" t="s">
        <v>2063</v>
      </c>
      <c r="D1930" s="16" t="s">
        <v>1703</v>
      </c>
      <c r="E1930" s="38">
        <v>98314.53</v>
      </c>
      <c r="F1930" s="38">
        <v>650514.09000000008</v>
      </c>
      <c r="G1930" s="38">
        <v>748828.62</v>
      </c>
    </row>
    <row r="1931" spans="1:7" x14ac:dyDescent="0.25">
      <c r="A1931" s="16" t="s">
        <v>9207</v>
      </c>
      <c r="B1931" s="17" t="s">
        <v>9208</v>
      </c>
      <c r="C1931" s="11" t="s">
        <v>9209</v>
      </c>
      <c r="D1931" s="16" t="s">
        <v>1703</v>
      </c>
      <c r="E1931" s="38">
        <v>61482.61</v>
      </c>
      <c r="F1931" s="38">
        <v>406810.59</v>
      </c>
      <c r="G1931" s="38">
        <v>468293.19999999995</v>
      </c>
    </row>
    <row r="1932" spans="1:7" x14ac:dyDescent="0.25">
      <c r="A1932" s="16" t="s">
        <v>9210</v>
      </c>
      <c r="B1932" s="17" t="s">
        <v>9211</v>
      </c>
      <c r="C1932" s="11" t="s">
        <v>9212</v>
      </c>
      <c r="D1932" s="16" t="s">
        <v>1703</v>
      </c>
      <c r="E1932" s="38">
        <v>39672.03</v>
      </c>
      <c r="F1932" s="38">
        <v>262496.53000000003</v>
      </c>
      <c r="G1932" s="38">
        <v>302168.56</v>
      </c>
    </row>
    <row r="1933" spans="1:7" x14ac:dyDescent="0.25">
      <c r="A1933" s="16" t="s">
        <v>2067</v>
      </c>
      <c r="B1933" s="17" t="s">
        <v>2068</v>
      </c>
      <c r="C1933" s="11" t="s">
        <v>2069</v>
      </c>
      <c r="D1933" s="16" t="s">
        <v>1703</v>
      </c>
      <c r="E1933" s="38">
        <v>124321.49</v>
      </c>
      <c r="F1933" s="38">
        <v>822599.17999999993</v>
      </c>
      <c r="G1933" s="38">
        <v>946920.67</v>
      </c>
    </row>
    <row r="1934" spans="1:7" x14ac:dyDescent="0.25">
      <c r="A1934" s="16" t="s">
        <v>9213</v>
      </c>
      <c r="B1934" s="17" t="s">
        <v>9214</v>
      </c>
      <c r="C1934" s="11" t="s">
        <v>9215</v>
      </c>
      <c r="D1934" s="16" t="s">
        <v>1703</v>
      </c>
      <c r="E1934" s="38">
        <v>59849.130000000005</v>
      </c>
      <c r="F1934" s="38">
        <v>396002.24</v>
      </c>
      <c r="G1934" s="38">
        <v>455851.37</v>
      </c>
    </row>
    <row r="1935" spans="1:7" x14ac:dyDescent="0.25">
      <c r="A1935" s="16" t="s">
        <v>9216</v>
      </c>
      <c r="B1935" s="17" t="s">
        <v>9217</v>
      </c>
      <c r="C1935" s="11" t="s">
        <v>9218</v>
      </c>
      <c r="D1935" s="16" t="s">
        <v>1703</v>
      </c>
      <c r="E1935" s="38">
        <v>64898.64</v>
      </c>
      <c r="F1935" s="38">
        <v>429412.19999999995</v>
      </c>
      <c r="G1935" s="38">
        <v>494310.83999999997</v>
      </c>
    </row>
    <row r="1936" spans="1:7" x14ac:dyDescent="0.25">
      <c r="A1936" s="16" t="s">
        <v>9219</v>
      </c>
      <c r="B1936" s="17" t="s">
        <v>9220</v>
      </c>
      <c r="C1936" s="11" t="s">
        <v>9221</v>
      </c>
      <c r="D1936" s="16" t="s">
        <v>1703</v>
      </c>
      <c r="E1936" s="38">
        <v>72118.36</v>
      </c>
      <c r="F1936" s="38">
        <v>477184.68000000005</v>
      </c>
      <c r="G1936" s="38">
        <v>549303.04000000004</v>
      </c>
    </row>
    <row r="1937" spans="1:7" x14ac:dyDescent="0.25">
      <c r="A1937" s="16" t="s">
        <v>9222</v>
      </c>
      <c r="B1937" s="17" t="s">
        <v>9223</v>
      </c>
      <c r="C1937" s="11" t="s">
        <v>9224</v>
      </c>
      <c r="D1937" s="16" t="s">
        <v>1703</v>
      </c>
      <c r="E1937" s="38">
        <v>125292.29000000001</v>
      </c>
      <c r="F1937" s="38">
        <v>829019.17999999993</v>
      </c>
      <c r="G1937" s="38">
        <v>954311.47</v>
      </c>
    </row>
    <row r="1938" spans="1:7" x14ac:dyDescent="0.25">
      <c r="A1938" s="16" t="s">
        <v>2073</v>
      </c>
      <c r="B1938" s="17" t="s">
        <v>2074</v>
      </c>
      <c r="C1938" s="11" t="s">
        <v>2075</v>
      </c>
      <c r="D1938" s="16" t="s">
        <v>1703</v>
      </c>
      <c r="E1938" s="38">
        <v>71590.36</v>
      </c>
      <c r="F1938" s="38">
        <v>473691.47</v>
      </c>
      <c r="G1938" s="38">
        <v>545281.82999999996</v>
      </c>
    </row>
    <row r="1939" spans="1:7" x14ac:dyDescent="0.25">
      <c r="A1939" s="16" t="s">
        <v>2079</v>
      </c>
      <c r="B1939" s="17" t="s">
        <v>2080</v>
      </c>
      <c r="C1939" s="11" t="s">
        <v>2081</v>
      </c>
      <c r="D1939" s="16" t="s">
        <v>1703</v>
      </c>
      <c r="E1939" s="38">
        <v>108584.62000000001</v>
      </c>
      <c r="F1939" s="38">
        <v>718469.69</v>
      </c>
      <c r="G1939" s="38">
        <v>827054.31</v>
      </c>
    </row>
    <row r="1940" spans="1:7" x14ac:dyDescent="0.25">
      <c r="A1940" s="16" t="s">
        <v>9225</v>
      </c>
      <c r="B1940" s="17" t="s">
        <v>9226</v>
      </c>
      <c r="C1940" s="11" t="s">
        <v>9227</v>
      </c>
      <c r="D1940" s="16" t="s">
        <v>1703</v>
      </c>
      <c r="E1940" s="38">
        <v>92610.96</v>
      </c>
      <c r="F1940" s="38">
        <v>612776.38</v>
      </c>
      <c r="G1940" s="38">
        <v>705387.34</v>
      </c>
    </row>
    <row r="1941" spans="1:7" x14ac:dyDescent="0.25">
      <c r="A1941" s="16" t="s">
        <v>9228</v>
      </c>
      <c r="B1941" s="17" t="s">
        <v>9229</v>
      </c>
      <c r="C1941" s="11" t="s">
        <v>9230</v>
      </c>
      <c r="D1941" s="16" t="s">
        <v>1703</v>
      </c>
      <c r="E1941" s="38">
        <v>90150.139999999985</v>
      </c>
      <c r="F1941" s="38">
        <v>596498.71</v>
      </c>
      <c r="G1941" s="38">
        <v>686648.85000000009</v>
      </c>
    </row>
    <row r="1942" spans="1:7" x14ac:dyDescent="0.25">
      <c r="A1942" s="16" t="s">
        <v>9231</v>
      </c>
      <c r="B1942" s="17" t="s">
        <v>9232</v>
      </c>
      <c r="C1942" s="11" t="s">
        <v>9233</v>
      </c>
      <c r="D1942" s="16" t="s">
        <v>1703</v>
      </c>
      <c r="E1942" s="38">
        <v>254835.71000000002</v>
      </c>
      <c r="F1942" s="38">
        <v>1686165.2800000003</v>
      </c>
      <c r="G1942" s="38">
        <v>1941000.99</v>
      </c>
    </row>
    <row r="1943" spans="1:7" x14ac:dyDescent="0.25">
      <c r="A1943" s="16" t="s">
        <v>9234</v>
      </c>
      <c r="B1943" s="17" t="s">
        <v>9235</v>
      </c>
      <c r="C1943" s="11" t="s">
        <v>9236</v>
      </c>
      <c r="D1943" s="16" t="s">
        <v>1703</v>
      </c>
      <c r="E1943" s="38">
        <v>79162.450000000012</v>
      </c>
      <c r="F1943" s="38">
        <v>523792.61</v>
      </c>
      <c r="G1943" s="38">
        <v>602955.06000000006</v>
      </c>
    </row>
    <row r="1944" spans="1:7" x14ac:dyDescent="0.25">
      <c r="A1944" s="16" t="s">
        <v>9237</v>
      </c>
      <c r="B1944" s="17" t="s">
        <v>9238</v>
      </c>
      <c r="C1944" s="11" t="s">
        <v>9239</v>
      </c>
      <c r="D1944" s="16" t="s">
        <v>1703</v>
      </c>
      <c r="E1944" s="38">
        <v>124424.56999999999</v>
      </c>
      <c r="F1944" s="38">
        <v>823278.3600000001</v>
      </c>
      <c r="G1944" s="38">
        <v>947702.93</v>
      </c>
    </row>
    <row r="1945" spans="1:7" x14ac:dyDescent="0.25">
      <c r="A1945" s="16" t="s">
        <v>9240</v>
      </c>
      <c r="B1945" s="17" t="s">
        <v>9241</v>
      </c>
      <c r="C1945" s="11" t="s">
        <v>9242</v>
      </c>
      <c r="D1945" s="16" t="s">
        <v>1703</v>
      </c>
      <c r="E1945" s="38">
        <v>155506.13</v>
      </c>
      <c r="F1945" s="38">
        <v>1028934.21</v>
      </c>
      <c r="G1945" s="38">
        <v>1184440.3399999999</v>
      </c>
    </row>
    <row r="1946" spans="1:7" x14ac:dyDescent="0.25">
      <c r="A1946" s="16" t="s">
        <v>9243</v>
      </c>
      <c r="B1946" s="17" t="s">
        <v>9244</v>
      </c>
      <c r="C1946" s="11" t="s">
        <v>9245</v>
      </c>
      <c r="D1946" s="16" t="s">
        <v>1703</v>
      </c>
      <c r="E1946" s="38">
        <v>816502.62</v>
      </c>
      <c r="F1946" s="38">
        <v>5402539</v>
      </c>
      <c r="G1946" s="38">
        <v>6219041.6199999992</v>
      </c>
    </row>
    <row r="1947" spans="1:7" x14ac:dyDescent="0.25">
      <c r="A1947" s="16" t="s">
        <v>9246</v>
      </c>
      <c r="B1947" s="17" t="s">
        <v>9247</v>
      </c>
      <c r="C1947" s="11" t="s">
        <v>9248</v>
      </c>
      <c r="D1947" s="16" t="s">
        <v>1703</v>
      </c>
      <c r="E1947" s="38">
        <v>155839.59999999998</v>
      </c>
      <c r="F1947" s="38">
        <v>1031139.2400000001</v>
      </c>
      <c r="G1947" s="38">
        <v>1186978.8400000001</v>
      </c>
    </row>
    <row r="1948" spans="1:7" x14ac:dyDescent="0.25">
      <c r="A1948" s="16" t="s">
        <v>9249</v>
      </c>
      <c r="B1948" s="17" t="s">
        <v>9250</v>
      </c>
      <c r="C1948" s="11" t="s">
        <v>9251</v>
      </c>
      <c r="D1948" s="16" t="s">
        <v>1703</v>
      </c>
      <c r="E1948" s="38">
        <v>405429.86</v>
      </c>
      <c r="F1948" s="38">
        <v>2682604.69</v>
      </c>
      <c r="G1948" s="38">
        <v>3088034.5500000003</v>
      </c>
    </row>
    <row r="1949" spans="1:7" x14ac:dyDescent="0.25">
      <c r="A1949" s="16" t="s">
        <v>9252</v>
      </c>
      <c r="B1949" s="17" t="s">
        <v>9253</v>
      </c>
      <c r="C1949" s="11" t="s">
        <v>9254</v>
      </c>
      <c r="D1949" s="16" t="s">
        <v>1703</v>
      </c>
      <c r="E1949" s="38">
        <v>502319.68</v>
      </c>
      <c r="F1949" s="38">
        <v>3323693</v>
      </c>
      <c r="G1949" s="38">
        <v>3826012.6799999997</v>
      </c>
    </row>
    <row r="1950" spans="1:7" x14ac:dyDescent="0.25">
      <c r="A1950" s="16" t="s">
        <v>9255</v>
      </c>
      <c r="B1950" s="17" t="s">
        <v>9256</v>
      </c>
      <c r="C1950" s="11" t="s">
        <v>9257</v>
      </c>
      <c r="D1950" s="16" t="s">
        <v>1703</v>
      </c>
      <c r="E1950" s="38">
        <v>175969.82</v>
      </c>
      <c r="F1950" s="38">
        <v>1164340.0100000002</v>
      </c>
      <c r="G1950" s="38">
        <v>1340309.83</v>
      </c>
    </row>
    <row r="1951" spans="1:7" x14ac:dyDescent="0.25">
      <c r="A1951" s="16" t="s">
        <v>9258</v>
      </c>
      <c r="B1951" s="17" t="s">
        <v>9259</v>
      </c>
      <c r="C1951" s="11" t="s">
        <v>9260</v>
      </c>
      <c r="D1951" s="16" t="s">
        <v>1703</v>
      </c>
      <c r="E1951" s="38">
        <v>242933.58000000002</v>
      </c>
      <c r="F1951" s="38">
        <v>1607414.2599999998</v>
      </c>
      <c r="G1951" s="38">
        <v>1850347.84</v>
      </c>
    </row>
    <row r="1952" spans="1:7" x14ac:dyDescent="0.25">
      <c r="A1952" s="16" t="s">
        <v>9261</v>
      </c>
      <c r="B1952" s="17" t="s">
        <v>9262</v>
      </c>
      <c r="C1952" s="11" t="s">
        <v>9263</v>
      </c>
      <c r="D1952" s="16" t="s">
        <v>1703</v>
      </c>
      <c r="E1952" s="38">
        <v>2424413.7000000002</v>
      </c>
      <c r="F1952" s="38">
        <v>16041596.029999999</v>
      </c>
      <c r="G1952" s="38">
        <v>18466009.73</v>
      </c>
    </row>
    <row r="1953" spans="1:7" x14ac:dyDescent="0.25">
      <c r="A1953" s="16" t="s">
        <v>9264</v>
      </c>
      <c r="B1953" s="17" t="s">
        <v>9265</v>
      </c>
      <c r="C1953" s="11" t="s">
        <v>9266</v>
      </c>
      <c r="D1953" s="16" t="s">
        <v>1703</v>
      </c>
      <c r="E1953" s="38">
        <v>121633.29</v>
      </c>
      <c r="F1953" s="38">
        <v>804805.67999999993</v>
      </c>
      <c r="G1953" s="38">
        <v>926438.97</v>
      </c>
    </row>
    <row r="1954" spans="1:7" x14ac:dyDescent="0.25">
      <c r="A1954" s="16" t="s">
        <v>9267</v>
      </c>
      <c r="B1954" s="17" t="s">
        <v>9268</v>
      </c>
      <c r="C1954" s="11" t="s">
        <v>9269</v>
      </c>
      <c r="D1954" s="16" t="s">
        <v>1703</v>
      </c>
      <c r="E1954" s="38">
        <v>460685.58</v>
      </c>
      <c r="F1954" s="38">
        <v>3048213.59</v>
      </c>
      <c r="G1954" s="38">
        <v>3508899.17</v>
      </c>
    </row>
    <row r="1955" spans="1:7" x14ac:dyDescent="0.25">
      <c r="A1955" s="16" t="s">
        <v>9270</v>
      </c>
      <c r="B1955" s="17" t="s">
        <v>9271</v>
      </c>
      <c r="C1955" s="11" t="s">
        <v>9272</v>
      </c>
      <c r="D1955" s="16" t="s">
        <v>1703</v>
      </c>
      <c r="E1955" s="38">
        <v>864126.93</v>
      </c>
      <c r="F1955" s="38">
        <v>5717651.2400000002</v>
      </c>
      <c r="G1955" s="38">
        <v>6581778.1699999999</v>
      </c>
    </row>
    <row r="1956" spans="1:7" x14ac:dyDescent="0.25">
      <c r="A1956" s="16" t="s">
        <v>2085</v>
      </c>
      <c r="B1956" s="17" t="s">
        <v>2086</v>
      </c>
      <c r="C1956" s="11" t="s">
        <v>2087</v>
      </c>
      <c r="D1956" s="16" t="s">
        <v>1703</v>
      </c>
      <c r="E1956" s="38">
        <v>61677.409999999996</v>
      </c>
      <c r="F1956" s="38">
        <v>408100.02</v>
      </c>
      <c r="G1956" s="38">
        <v>469777.43000000005</v>
      </c>
    </row>
    <row r="1957" spans="1:7" x14ac:dyDescent="0.25">
      <c r="A1957" s="16" t="s">
        <v>2091</v>
      </c>
      <c r="B1957" s="17" t="s">
        <v>2092</v>
      </c>
      <c r="C1957" s="11" t="s">
        <v>2093</v>
      </c>
      <c r="D1957" s="16" t="s">
        <v>1703</v>
      </c>
      <c r="E1957" s="38">
        <v>175433.39</v>
      </c>
      <c r="F1957" s="38">
        <v>1160787.49</v>
      </c>
      <c r="G1957" s="38">
        <v>1336220.8799999999</v>
      </c>
    </row>
    <row r="1958" spans="1:7" x14ac:dyDescent="0.25">
      <c r="A1958" s="16" t="s">
        <v>9273</v>
      </c>
      <c r="B1958" s="17" t="s">
        <v>9274</v>
      </c>
      <c r="C1958" s="11" t="s">
        <v>9275</v>
      </c>
      <c r="D1958" s="16" t="s">
        <v>1703</v>
      </c>
      <c r="E1958" s="38">
        <v>547830.01</v>
      </c>
      <c r="F1958" s="38">
        <v>3624811.9699999997</v>
      </c>
      <c r="G1958" s="38">
        <v>4172641.98</v>
      </c>
    </row>
    <row r="1959" spans="1:7" x14ac:dyDescent="0.25">
      <c r="A1959" s="16" t="s">
        <v>9276</v>
      </c>
      <c r="B1959" s="17" t="s">
        <v>9277</v>
      </c>
      <c r="C1959" s="11" t="s">
        <v>9278</v>
      </c>
      <c r="D1959" s="16" t="s">
        <v>1703</v>
      </c>
      <c r="E1959" s="38">
        <v>163300.71000000002</v>
      </c>
      <c r="F1959" s="38">
        <v>1080509.81</v>
      </c>
      <c r="G1959" s="38">
        <v>1243810.52</v>
      </c>
    </row>
    <row r="1960" spans="1:7" x14ac:dyDescent="0.25">
      <c r="A1960" s="16" t="s">
        <v>9279</v>
      </c>
      <c r="B1960" s="17" t="s">
        <v>9280</v>
      </c>
      <c r="C1960" s="11" t="s">
        <v>9281</v>
      </c>
      <c r="D1960" s="16" t="s">
        <v>1703</v>
      </c>
      <c r="E1960" s="38">
        <v>239543.44999999998</v>
      </c>
      <c r="F1960" s="38">
        <v>1584983.08</v>
      </c>
      <c r="G1960" s="38">
        <v>1824526.53</v>
      </c>
    </row>
    <row r="1961" spans="1:7" x14ac:dyDescent="0.25">
      <c r="A1961" s="16" t="s">
        <v>9282</v>
      </c>
      <c r="B1961" s="17" t="s">
        <v>9283</v>
      </c>
      <c r="C1961" s="11" t="s">
        <v>9284</v>
      </c>
      <c r="D1961" s="16" t="s">
        <v>1703</v>
      </c>
      <c r="E1961" s="38">
        <v>2185612.7600000002</v>
      </c>
      <c r="F1961" s="38">
        <v>14461545.08</v>
      </c>
      <c r="G1961" s="38">
        <v>16647157.84</v>
      </c>
    </row>
    <row r="1962" spans="1:7" x14ac:dyDescent="0.25">
      <c r="A1962" s="16" t="s">
        <v>9285</v>
      </c>
      <c r="B1962" s="17" t="s">
        <v>9286</v>
      </c>
      <c r="C1962" s="11" t="s">
        <v>9287</v>
      </c>
      <c r="D1962" s="16" t="s">
        <v>1703</v>
      </c>
      <c r="E1962" s="38">
        <v>85726.75</v>
      </c>
      <c r="F1962" s="38">
        <v>567224.79</v>
      </c>
      <c r="G1962" s="38">
        <v>652951.54</v>
      </c>
    </row>
    <row r="1963" spans="1:7" x14ac:dyDescent="0.25">
      <c r="A1963" s="16" t="s">
        <v>9288</v>
      </c>
      <c r="B1963" s="17" t="s">
        <v>9289</v>
      </c>
      <c r="C1963" s="11" t="s">
        <v>9290</v>
      </c>
      <c r="D1963" s="16" t="s">
        <v>1703</v>
      </c>
      <c r="E1963" s="38">
        <v>130731.03000000001</v>
      </c>
      <c r="F1963" s="38">
        <v>865006.32000000007</v>
      </c>
      <c r="G1963" s="38">
        <v>995737.35</v>
      </c>
    </row>
    <row r="1964" spans="1:7" x14ac:dyDescent="0.25">
      <c r="A1964" s="16" t="s">
        <v>9291</v>
      </c>
      <c r="B1964" s="17" t="s">
        <v>9292</v>
      </c>
      <c r="C1964" s="11" t="s">
        <v>5004</v>
      </c>
      <c r="D1964" s="16" t="s">
        <v>1703</v>
      </c>
      <c r="E1964" s="38">
        <v>403273.6</v>
      </c>
      <c r="F1964" s="38">
        <v>2668335.2999999998</v>
      </c>
      <c r="G1964" s="38">
        <v>3071608.9000000004</v>
      </c>
    </row>
    <row r="1965" spans="1:7" x14ac:dyDescent="0.25">
      <c r="A1965" s="16" t="s">
        <v>9293</v>
      </c>
      <c r="B1965" s="17" t="s">
        <v>9294</v>
      </c>
      <c r="C1965" s="11" t="s">
        <v>9295</v>
      </c>
      <c r="D1965" s="16" t="s">
        <v>1703</v>
      </c>
      <c r="E1965" s="38">
        <v>124234.69</v>
      </c>
      <c r="F1965" s="38">
        <v>822019.4</v>
      </c>
      <c r="G1965" s="38">
        <v>946254.09000000008</v>
      </c>
    </row>
    <row r="1966" spans="1:7" x14ac:dyDescent="0.25">
      <c r="A1966" s="16" t="s">
        <v>9296</v>
      </c>
      <c r="B1966" s="17" t="s">
        <v>9297</v>
      </c>
      <c r="C1966" s="11" t="s">
        <v>9298</v>
      </c>
      <c r="D1966" s="16" t="s">
        <v>1703</v>
      </c>
      <c r="E1966" s="38">
        <v>52186.720000000001</v>
      </c>
      <c r="F1966" s="38">
        <v>345303.38</v>
      </c>
      <c r="G1966" s="38">
        <v>397490.10000000003</v>
      </c>
    </row>
    <row r="1967" spans="1:7" x14ac:dyDescent="0.25">
      <c r="A1967" s="16" t="s">
        <v>9299</v>
      </c>
      <c r="B1967" s="17" t="s">
        <v>9300</v>
      </c>
      <c r="C1967" s="11" t="s">
        <v>9301</v>
      </c>
      <c r="D1967" s="16" t="s">
        <v>1703</v>
      </c>
      <c r="E1967" s="38">
        <v>77515.33</v>
      </c>
      <c r="F1967" s="38">
        <v>512892.81</v>
      </c>
      <c r="G1967" s="38">
        <v>590408.14</v>
      </c>
    </row>
    <row r="1968" spans="1:7" x14ac:dyDescent="0.25">
      <c r="A1968" s="16" t="s">
        <v>9302</v>
      </c>
      <c r="B1968" s="17" t="s">
        <v>9303</v>
      </c>
      <c r="C1968" s="11" t="s">
        <v>2658</v>
      </c>
      <c r="D1968" s="16" t="s">
        <v>1703</v>
      </c>
      <c r="E1968" s="38">
        <v>52509.65</v>
      </c>
      <c r="F1968" s="38">
        <v>347438.26</v>
      </c>
      <c r="G1968" s="38">
        <v>399947.91000000003</v>
      </c>
    </row>
    <row r="1969" spans="1:7" x14ac:dyDescent="0.25">
      <c r="A1969" s="16" t="s">
        <v>9304</v>
      </c>
      <c r="B1969" s="17" t="s">
        <v>9305</v>
      </c>
      <c r="C1969" s="11" t="s">
        <v>9306</v>
      </c>
      <c r="D1969" s="16" t="s">
        <v>1703</v>
      </c>
      <c r="E1969" s="38">
        <v>43394.259999999995</v>
      </c>
      <c r="F1969" s="38">
        <v>287125.65999999997</v>
      </c>
      <c r="G1969" s="38">
        <v>330519.92000000004</v>
      </c>
    </row>
    <row r="1970" spans="1:7" x14ac:dyDescent="0.25">
      <c r="A1970" s="16" t="s">
        <v>9307</v>
      </c>
      <c r="B1970" s="17" t="s">
        <v>9308</v>
      </c>
      <c r="C1970" s="11" t="s">
        <v>9309</v>
      </c>
      <c r="D1970" s="16" t="s">
        <v>1703</v>
      </c>
      <c r="E1970" s="38">
        <v>283147.44</v>
      </c>
      <c r="F1970" s="38">
        <v>1873496.3000000003</v>
      </c>
      <c r="G1970" s="38">
        <v>2156643.7400000002</v>
      </c>
    </row>
    <row r="1971" spans="1:7" x14ac:dyDescent="0.25">
      <c r="A1971" s="16" t="s">
        <v>9313</v>
      </c>
      <c r="B1971" s="17" t="s">
        <v>9314</v>
      </c>
      <c r="C1971" s="11" t="s">
        <v>9315</v>
      </c>
      <c r="D1971" s="16" t="s">
        <v>1703</v>
      </c>
      <c r="E1971" s="38">
        <v>155522.57</v>
      </c>
      <c r="F1971" s="38">
        <v>1029045.29</v>
      </c>
      <c r="G1971" s="38">
        <v>1184567.8599999999</v>
      </c>
    </row>
    <row r="1972" spans="1:7" x14ac:dyDescent="0.25">
      <c r="A1972" s="16" t="s">
        <v>9316</v>
      </c>
      <c r="B1972" s="17" t="s">
        <v>9317</v>
      </c>
      <c r="C1972" s="11" t="s">
        <v>9318</v>
      </c>
      <c r="D1972" s="16" t="s">
        <v>1703</v>
      </c>
      <c r="E1972" s="38">
        <v>51583.3</v>
      </c>
      <c r="F1972" s="38">
        <v>341310.61</v>
      </c>
      <c r="G1972" s="38">
        <v>392893.91000000003</v>
      </c>
    </row>
    <row r="1973" spans="1:7" x14ac:dyDescent="0.25">
      <c r="A1973" s="16" t="s">
        <v>9319</v>
      </c>
      <c r="B1973" s="17" t="s">
        <v>9320</v>
      </c>
      <c r="C1973" s="11" t="s">
        <v>9321</v>
      </c>
      <c r="D1973" s="16" t="s">
        <v>1703</v>
      </c>
      <c r="E1973" s="38">
        <v>28045.160000000003</v>
      </c>
      <c r="F1973" s="38">
        <v>185565.85</v>
      </c>
      <c r="G1973" s="38">
        <v>213611.00999999998</v>
      </c>
    </row>
    <row r="1974" spans="1:7" x14ac:dyDescent="0.25">
      <c r="A1974" s="16" t="s">
        <v>9322</v>
      </c>
      <c r="B1974" s="17" t="s">
        <v>9323</v>
      </c>
      <c r="C1974" s="11" t="s">
        <v>9324</v>
      </c>
      <c r="D1974" s="16" t="s">
        <v>1703</v>
      </c>
      <c r="E1974" s="38">
        <v>236688.04</v>
      </c>
      <c r="F1974" s="38">
        <v>1566090.2</v>
      </c>
      <c r="G1974" s="38">
        <v>1802778.24</v>
      </c>
    </row>
    <row r="1975" spans="1:7" x14ac:dyDescent="0.25">
      <c r="A1975" s="16" t="s">
        <v>9325</v>
      </c>
      <c r="B1975" s="17" t="s">
        <v>9326</v>
      </c>
      <c r="C1975" s="11" t="s">
        <v>9327</v>
      </c>
      <c r="D1975" s="16" t="s">
        <v>1703</v>
      </c>
      <c r="E1975" s="38">
        <v>343327.61</v>
      </c>
      <c r="F1975" s="38">
        <v>2271685.6399999997</v>
      </c>
      <c r="G1975" s="38">
        <v>2615013.25</v>
      </c>
    </row>
    <row r="1976" spans="1:7" x14ac:dyDescent="0.25">
      <c r="A1976" s="16" t="s">
        <v>9328</v>
      </c>
      <c r="B1976" s="17" t="s">
        <v>9329</v>
      </c>
      <c r="C1976" s="11" t="s">
        <v>9330</v>
      </c>
      <c r="D1976" s="16" t="s">
        <v>1703</v>
      </c>
      <c r="E1976" s="38">
        <v>152047.82</v>
      </c>
      <c r="F1976" s="38">
        <v>1006051.05</v>
      </c>
      <c r="G1976" s="38">
        <v>1158098.8699999999</v>
      </c>
    </row>
    <row r="1977" spans="1:7" x14ac:dyDescent="0.25">
      <c r="A1977" s="16" t="s">
        <v>2097</v>
      </c>
      <c r="B1977" s="17" t="s">
        <v>2098</v>
      </c>
      <c r="C1977" s="11" t="s">
        <v>2099</v>
      </c>
      <c r="D1977" s="16" t="s">
        <v>1703</v>
      </c>
      <c r="E1977" s="38">
        <v>103589.36</v>
      </c>
      <c r="F1977" s="38">
        <v>685418.57000000007</v>
      </c>
      <c r="G1977" s="38">
        <v>789007.92999999993</v>
      </c>
    </row>
    <row r="1978" spans="1:7" x14ac:dyDescent="0.25">
      <c r="A1978" s="16" t="s">
        <v>9331</v>
      </c>
      <c r="B1978" s="17" t="s">
        <v>9332</v>
      </c>
      <c r="C1978" s="11" t="s">
        <v>9333</v>
      </c>
      <c r="D1978" s="16" t="s">
        <v>1703</v>
      </c>
      <c r="E1978" s="38">
        <v>166391.32</v>
      </c>
      <c r="F1978" s="38">
        <v>1100958.6099999999</v>
      </c>
      <c r="G1978" s="38">
        <v>1267349.9300000002</v>
      </c>
    </row>
    <row r="1979" spans="1:7" x14ac:dyDescent="0.25">
      <c r="A1979" s="16" t="s">
        <v>9334</v>
      </c>
      <c r="B1979" s="17" t="s">
        <v>9335</v>
      </c>
      <c r="C1979" s="11" t="s">
        <v>9336</v>
      </c>
      <c r="D1979" s="16" t="s">
        <v>1703</v>
      </c>
      <c r="E1979" s="38">
        <v>251492.85</v>
      </c>
      <c r="F1979" s="38">
        <v>1664046.51</v>
      </c>
      <c r="G1979" s="38">
        <v>1915539.36</v>
      </c>
    </row>
    <row r="1980" spans="1:7" x14ac:dyDescent="0.25">
      <c r="A1980" s="16" t="s">
        <v>9337</v>
      </c>
      <c r="B1980" s="17" t="s">
        <v>9338</v>
      </c>
      <c r="C1980" s="11" t="s">
        <v>9339</v>
      </c>
      <c r="D1980" s="16" t="s">
        <v>1703</v>
      </c>
      <c r="E1980" s="38">
        <v>69538.290000000008</v>
      </c>
      <c r="F1980" s="38">
        <v>460112.54</v>
      </c>
      <c r="G1980" s="38">
        <v>529650.83000000007</v>
      </c>
    </row>
    <row r="1981" spans="1:7" x14ac:dyDescent="0.25">
      <c r="A1981" s="16" t="s">
        <v>6106</v>
      </c>
      <c r="B1981" s="17" t="s">
        <v>6107</v>
      </c>
      <c r="C1981" s="11" t="s">
        <v>590</v>
      </c>
      <c r="D1981" s="16" t="s">
        <v>1703</v>
      </c>
      <c r="E1981" s="38">
        <v>117609.38</v>
      </c>
      <c r="F1981" s="38">
        <v>778182.89</v>
      </c>
      <c r="G1981" s="38">
        <v>895792.27</v>
      </c>
    </row>
    <row r="1982" spans="1:7" x14ac:dyDescent="0.25">
      <c r="A1982" s="16" t="s">
        <v>9340</v>
      </c>
      <c r="B1982" s="17" t="s">
        <v>9341</v>
      </c>
      <c r="C1982" s="11" t="s">
        <v>9342</v>
      </c>
      <c r="D1982" s="16" t="s">
        <v>1703</v>
      </c>
      <c r="E1982" s="38">
        <v>137042.32</v>
      </c>
      <c r="F1982" s="38">
        <v>906764.39</v>
      </c>
      <c r="G1982" s="38">
        <v>1043806.71</v>
      </c>
    </row>
    <row r="1983" spans="1:7" x14ac:dyDescent="0.25">
      <c r="A1983" s="16" t="s">
        <v>9343</v>
      </c>
      <c r="B1983" s="17" t="s">
        <v>9344</v>
      </c>
      <c r="C1983" s="11" t="s">
        <v>9345</v>
      </c>
      <c r="D1983" s="16" t="s">
        <v>1703</v>
      </c>
      <c r="E1983" s="38">
        <v>4852810.83</v>
      </c>
      <c r="F1983" s="38">
        <v>32109575.039999999</v>
      </c>
      <c r="G1983" s="38">
        <v>36962385.869999997</v>
      </c>
    </row>
    <row r="1984" spans="1:7" x14ac:dyDescent="0.25">
      <c r="A1984" s="16" t="s">
        <v>9346</v>
      </c>
      <c r="B1984" s="17" t="s">
        <v>9347</v>
      </c>
      <c r="C1984" s="11" t="s">
        <v>9348</v>
      </c>
      <c r="D1984" s="16" t="s">
        <v>1703</v>
      </c>
      <c r="E1984" s="38">
        <v>58352.63</v>
      </c>
      <c r="F1984" s="38">
        <v>386100.75</v>
      </c>
      <c r="G1984" s="38">
        <v>444453.38000000006</v>
      </c>
    </row>
    <row r="1985" spans="1:7" x14ac:dyDescent="0.25">
      <c r="A1985" s="16" t="s">
        <v>9349</v>
      </c>
      <c r="B1985" s="17" t="s">
        <v>9350</v>
      </c>
      <c r="C1985" s="11" t="s">
        <v>9351</v>
      </c>
      <c r="D1985" s="16" t="s">
        <v>1703</v>
      </c>
      <c r="E1985" s="38">
        <v>149461.59</v>
      </c>
      <c r="F1985" s="38">
        <v>988942.16</v>
      </c>
      <c r="G1985" s="38">
        <v>1138403.75</v>
      </c>
    </row>
    <row r="1986" spans="1:7" x14ac:dyDescent="0.25">
      <c r="A1986" s="16" t="s">
        <v>9352</v>
      </c>
      <c r="B1986" s="17" t="s">
        <v>9353</v>
      </c>
      <c r="C1986" s="11" t="s">
        <v>9354</v>
      </c>
      <c r="D1986" s="16" t="s">
        <v>1703</v>
      </c>
      <c r="E1986" s="38">
        <v>195758.37999999998</v>
      </c>
      <c r="F1986" s="38">
        <v>1295266.8699999999</v>
      </c>
      <c r="G1986" s="38">
        <v>1491025.25</v>
      </c>
    </row>
    <row r="1987" spans="1:7" x14ac:dyDescent="0.25">
      <c r="A1987" s="16" t="s">
        <v>9358</v>
      </c>
      <c r="B1987" s="17" t="s">
        <v>9359</v>
      </c>
      <c r="C1987" s="11" t="s">
        <v>9360</v>
      </c>
      <c r="D1987" s="16" t="s">
        <v>1703</v>
      </c>
      <c r="E1987" s="38">
        <v>74388.91</v>
      </c>
      <c r="F1987" s="38">
        <v>492206.74</v>
      </c>
      <c r="G1987" s="38">
        <v>566595.65</v>
      </c>
    </row>
    <row r="1988" spans="1:7" x14ac:dyDescent="0.25">
      <c r="A1988" s="16" t="s">
        <v>9355</v>
      </c>
      <c r="B1988" s="17" t="s">
        <v>9356</v>
      </c>
      <c r="C1988" s="11" t="s">
        <v>9357</v>
      </c>
      <c r="D1988" s="16" t="s">
        <v>1703</v>
      </c>
      <c r="E1988" s="38">
        <v>37766.9</v>
      </c>
      <c r="F1988" s="38">
        <v>249891.69</v>
      </c>
      <c r="G1988" s="38">
        <v>287658.58999999997</v>
      </c>
    </row>
    <row r="1989" spans="1:7" x14ac:dyDescent="0.25">
      <c r="A1989" s="16" t="s">
        <v>9361</v>
      </c>
      <c r="B1989" s="17" t="s">
        <v>9362</v>
      </c>
      <c r="C1989" s="11" t="s">
        <v>9363</v>
      </c>
      <c r="D1989" s="16" t="s">
        <v>1703</v>
      </c>
      <c r="E1989" s="38">
        <v>78875.11</v>
      </c>
      <c r="F1989" s="38">
        <v>521888.76</v>
      </c>
      <c r="G1989" s="38">
        <v>600763.87</v>
      </c>
    </row>
    <row r="1990" spans="1:7" x14ac:dyDescent="0.25">
      <c r="A1990" s="16" t="s">
        <v>9364</v>
      </c>
      <c r="B1990" s="17" t="s">
        <v>9365</v>
      </c>
      <c r="C1990" s="11" t="s">
        <v>9366</v>
      </c>
      <c r="D1990" s="16" t="s">
        <v>1703</v>
      </c>
      <c r="E1990" s="38">
        <v>84478.1</v>
      </c>
      <c r="F1990" s="38">
        <v>558965.66999999993</v>
      </c>
      <c r="G1990" s="38">
        <v>643443.77</v>
      </c>
    </row>
    <row r="1991" spans="1:7" x14ac:dyDescent="0.25">
      <c r="A1991" s="16" t="s">
        <v>9367</v>
      </c>
      <c r="B1991" s="17" t="s">
        <v>9368</v>
      </c>
      <c r="C1991" s="11" t="s">
        <v>9369</v>
      </c>
      <c r="D1991" s="16" t="s">
        <v>1703</v>
      </c>
      <c r="E1991" s="38">
        <v>129398.26999999999</v>
      </c>
      <c r="F1991" s="38">
        <v>856186.63</v>
      </c>
      <c r="G1991" s="38">
        <v>985584.9</v>
      </c>
    </row>
    <row r="1992" spans="1:7" x14ac:dyDescent="0.25">
      <c r="A1992" s="16" t="s">
        <v>9370</v>
      </c>
      <c r="B1992" s="17" t="s">
        <v>9371</v>
      </c>
      <c r="C1992" s="11" t="s">
        <v>9372</v>
      </c>
      <c r="D1992" s="16" t="s">
        <v>1703</v>
      </c>
      <c r="E1992" s="38">
        <v>178079.63</v>
      </c>
      <c r="F1992" s="38">
        <v>1178295.71</v>
      </c>
      <c r="G1992" s="38">
        <v>1356375.34</v>
      </c>
    </row>
    <row r="1993" spans="1:7" x14ac:dyDescent="0.25">
      <c r="A1993" s="16" t="s">
        <v>9373</v>
      </c>
      <c r="B1993" s="17" t="s">
        <v>9374</v>
      </c>
      <c r="C1993" s="11" t="s">
        <v>9375</v>
      </c>
      <c r="D1993" s="16" t="s">
        <v>1703</v>
      </c>
      <c r="E1993" s="38">
        <v>447373.17000000004</v>
      </c>
      <c r="F1993" s="38">
        <v>2960127.06</v>
      </c>
      <c r="G1993" s="38">
        <v>3407500.23</v>
      </c>
    </row>
    <row r="1994" spans="1:7" x14ac:dyDescent="0.25">
      <c r="A1994" s="16" t="s">
        <v>9376</v>
      </c>
      <c r="B1994" s="17" t="s">
        <v>9377</v>
      </c>
      <c r="C1994" s="11" t="s">
        <v>9378</v>
      </c>
      <c r="D1994" s="16" t="s">
        <v>1703</v>
      </c>
      <c r="E1994" s="38">
        <v>207263.90999999997</v>
      </c>
      <c r="F1994" s="38">
        <v>1371397.6600000001</v>
      </c>
      <c r="G1994" s="38">
        <v>1578661.57</v>
      </c>
    </row>
    <row r="1995" spans="1:7" x14ac:dyDescent="0.25">
      <c r="A1995" s="16" t="s">
        <v>9379</v>
      </c>
      <c r="B1995" s="17" t="s">
        <v>9380</v>
      </c>
      <c r="C1995" s="11" t="s">
        <v>9381</v>
      </c>
      <c r="D1995" s="16" t="s">
        <v>1703</v>
      </c>
      <c r="E1995" s="38">
        <v>259088.64000000001</v>
      </c>
      <c r="F1995" s="38">
        <v>1714306.79</v>
      </c>
      <c r="G1995" s="38">
        <v>1973395.4300000002</v>
      </c>
    </row>
    <row r="1996" spans="1:7" x14ac:dyDescent="0.25">
      <c r="A1996" s="16" t="s">
        <v>9382</v>
      </c>
      <c r="B1996" s="17" t="s">
        <v>9383</v>
      </c>
      <c r="C1996" s="11" t="s">
        <v>9384</v>
      </c>
      <c r="D1996" s="16" t="s">
        <v>1703</v>
      </c>
      <c r="E1996" s="38">
        <v>79195.11</v>
      </c>
      <c r="F1996" s="38">
        <v>524008.54999999993</v>
      </c>
      <c r="G1996" s="38">
        <v>603203.66</v>
      </c>
    </row>
    <row r="1997" spans="1:7" x14ac:dyDescent="0.25">
      <c r="A1997" s="16" t="s">
        <v>9385</v>
      </c>
      <c r="B1997" s="17" t="s">
        <v>9386</v>
      </c>
      <c r="C1997" s="11" t="s">
        <v>9387</v>
      </c>
      <c r="D1997" s="16" t="s">
        <v>1703</v>
      </c>
      <c r="E1997" s="38">
        <v>185321.25999999998</v>
      </c>
      <c r="F1997" s="38">
        <v>1226207.29</v>
      </c>
      <c r="G1997" s="38">
        <v>1411528.55</v>
      </c>
    </row>
    <row r="1998" spans="1:7" x14ac:dyDescent="0.25">
      <c r="A1998" s="16" t="s">
        <v>9388</v>
      </c>
      <c r="B1998" s="17" t="s">
        <v>9389</v>
      </c>
      <c r="C1998" s="11" t="s">
        <v>9390</v>
      </c>
      <c r="D1998" s="16" t="s">
        <v>1703</v>
      </c>
      <c r="E1998" s="38">
        <v>66405.919999999998</v>
      </c>
      <c r="F1998" s="38">
        <v>439385.14999999997</v>
      </c>
      <c r="G1998" s="38">
        <v>505791.06999999995</v>
      </c>
    </row>
    <row r="1999" spans="1:7" x14ac:dyDescent="0.25">
      <c r="A1999" s="16" t="s">
        <v>9391</v>
      </c>
      <c r="B1999" s="17" t="s">
        <v>9392</v>
      </c>
      <c r="C1999" s="11" t="s">
        <v>9393</v>
      </c>
      <c r="D1999" s="16" t="s">
        <v>1703</v>
      </c>
      <c r="E1999" s="38">
        <v>33375.69</v>
      </c>
      <c r="F1999" s="38">
        <v>220836.63</v>
      </c>
      <c r="G1999" s="38">
        <v>254212.32</v>
      </c>
    </row>
    <row r="2000" spans="1:7" x14ac:dyDescent="0.25">
      <c r="A2000" s="16" t="s">
        <v>9394</v>
      </c>
      <c r="B2000" s="17" t="s">
        <v>9395</v>
      </c>
      <c r="C2000" s="11" t="s">
        <v>9396</v>
      </c>
      <c r="D2000" s="16" t="s">
        <v>1703</v>
      </c>
      <c r="E2000" s="38">
        <v>117639.5</v>
      </c>
      <c r="F2000" s="38">
        <v>778385.9</v>
      </c>
      <c r="G2000" s="38">
        <v>896025.39999999991</v>
      </c>
    </row>
    <row r="2001" spans="1:7" x14ac:dyDescent="0.25">
      <c r="A2001" s="16" t="s">
        <v>9397</v>
      </c>
      <c r="B2001" s="17" t="s">
        <v>9398</v>
      </c>
      <c r="C2001" s="11" t="s">
        <v>9399</v>
      </c>
      <c r="D2001" s="16" t="s">
        <v>1703</v>
      </c>
      <c r="E2001" s="38">
        <v>51027.44</v>
      </c>
      <c r="F2001" s="38">
        <v>337631.54000000004</v>
      </c>
      <c r="G2001" s="38">
        <v>388658.98</v>
      </c>
    </row>
    <row r="2002" spans="1:7" x14ac:dyDescent="0.25">
      <c r="A2002" s="16" t="s">
        <v>2103</v>
      </c>
      <c r="B2002" s="17" t="s">
        <v>2104</v>
      </c>
      <c r="C2002" s="11" t="s">
        <v>2105</v>
      </c>
      <c r="D2002" s="16" t="s">
        <v>1703</v>
      </c>
      <c r="E2002" s="38">
        <v>66512.91</v>
      </c>
      <c r="F2002" s="38">
        <v>440095.23</v>
      </c>
      <c r="G2002" s="38">
        <v>506608.14</v>
      </c>
    </row>
    <row r="2003" spans="1:7" x14ac:dyDescent="0.25">
      <c r="A2003" s="16" t="s">
        <v>9400</v>
      </c>
      <c r="B2003" s="17" t="s">
        <v>9401</v>
      </c>
      <c r="C2003" s="11" t="s">
        <v>9402</v>
      </c>
      <c r="D2003" s="16" t="s">
        <v>1703</v>
      </c>
      <c r="E2003" s="38">
        <v>85957.639999999985</v>
      </c>
      <c r="F2003" s="38">
        <v>568747.73</v>
      </c>
      <c r="G2003" s="38">
        <v>654705.37</v>
      </c>
    </row>
    <row r="2004" spans="1:7" x14ac:dyDescent="0.25">
      <c r="A2004" s="16" t="s">
        <v>9403</v>
      </c>
      <c r="B2004" s="17" t="s">
        <v>9404</v>
      </c>
      <c r="C2004" s="11" t="s">
        <v>9405</v>
      </c>
      <c r="D2004" s="16" t="s">
        <v>1703</v>
      </c>
      <c r="E2004" s="38">
        <v>148100.99</v>
      </c>
      <c r="F2004" s="38">
        <v>979936.61</v>
      </c>
      <c r="G2004" s="38">
        <v>1128037.6000000001</v>
      </c>
    </row>
    <row r="2005" spans="1:7" x14ac:dyDescent="0.25">
      <c r="A2005" s="16" t="s">
        <v>9406</v>
      </c>
      <c r="B2005" s="17" t="s">
        <v>9407</v>
      </c>
      <c r="C2005" s="11" t="s">
        <v>9408</v>
      </c>
      <c r="D2005" s="16" t="s">
        <v>1703</v>
      </c>
      <c r="E2005" s="38">
        <v>1973838.01</v>
      </c>
      <c r="F2005" s="38">
        <v>13060268.76</v>
      </c>
      <c r="G2005" s="38">
        <v>15034106.770000001</v>
      </c>
    </row>
    <row r="2006" spans="1:7" x14ac:dyDescent="0.25">
      <c r="A2006" s="16" t="s">
        <v>9409</v>
      </c>
      <c r="B2006" s="17" t="s">
        <v>9410</v>
      </c>
      <c r="C2006" s="11" t="s">
        <v>9411</v>
      </c>
      <c r="D2006" s="16" t="s">
        <v>1703</v>
      </c>
      <c r="E2006" s="38">
        <v>223445.07</v>
      </c>
      <c r="F2006" s="38">
        <v>1478461.88</v>
      </c>
      <c r="G2006" s="38">
        <v>1701906.95</v>
      </c>
    </row>
    <row r="2007" spans="1:7" x14ac:dyDescent="0.25">
      <c r="A2007" s="16" t="s">
        <v>9412</v>
      </c>
      <c r="B2007" s="17" t="s">
        <v>9413</v>
      </c>
      <c r="C2007" s="11" t="s">
        <v>9414</v>
      </c>
      <c r="D2007" s="16" t="s">
        <v>1703</v>
      </c>
      <c r="E2007" s="38">
        <v>379217.70999999996</v>
      </c>
      <c r="F2007" s="38">
        <v>2509166.27</v>
      </c>
      <c r="G2007" s="38">
        <v>2888383.98</v>
      </c>
    </row>
    <row r="2008" spans="1:7" x14ac:dyDescent="0.25">
      <c r="A2008" s="16" t="s">
        <v>9415</v>
      </c>
      <c r="B2008" s="17" t="s">
        <v>9416</v>
      </c>
      <c r="C2008" s="11" t="s">
        <v>9417</v>
      </c>
      <c r="D2008" s="16" t="s">
        <v>1703</v>
      </c>
      <c r="E2008" s="38">
        <v>600945.35</v>
      </c>
      <c r="F2008" s="38">
        <v>3976265.51</v>
      </c>
      <c r="G2008" s="38">
        <v>4577210.8599999994</v>
      </c>
    </row>
    <row r="2009" spans="1:7" x14ac:dyDescent="0.25">
      <c r="A2009" s="16" t="s">
        <v>9418</v>
      </c>
      <c r="B2009" s="17" t="s">
        <v>9419</v>
      </c>
      <c r="C2009" s="11" t="s">
        <v>9420</v>
      </c>
      <c r="D2009" s="16" t="s">
        <v>1703</v>
      </c>
      <c r="E2009" s="38">
        <v>101335.06</v>
      </c>
      <c r="F2009" s="38">
        <v>670501.31000000006</v>
      </c>
      <c r="G2009" s="38">
        <v>771836.37</v>
      </c>
    </row>
    <row r="2010" spans="1:7" x14ac:dyDescent="0.25">
      <c r="A2010" s="16" t="s">
        <v>9421</v>
      </c>
      <c r="B2010" s="17" t="s">
        <v>9422</v>
      </c>
      <c r="C2010" s="11" t="s">
        <v>7505</v>
      </c>
      <c r="D2010" s="16" t="s">
        <v>1703</v>
      </c>
      <c r="E2010" s="38">
        <v>453835.74</v>
      </c>
      <c r="F2010" s="38">
        <v>3002892.16</v>
      </c>
      <c r="G2010" s="38">
        <v>3456727.9</v>
      </c>
    </row>
    <row r="2011" spans="1:7" x14ac:dyDescent="0.25">
      <c r="A2011" s="16" t="s">
        <v>5763</v>
      </c>
      <c r="B2011" s="17" t="s">
        <v>5764</v>
      </c>
      <c r="C2011" s="11" t="s">
        <v>5765</v>
      </c>
      <c r="D2011" s="16" t="s">
        <v>1703</v>
      </c>
      <c r="E2011" s="38">
        <v>117897.77</v>
      </c>
      <c r="F2011" s="38">
        <v>780092.19000000006</v>
      </c>
      <c r="G2011" s="38">
        <v>897989.96000000008</v>
      </c>
    </row>
    <row r="2012" spans="1:7" x14ac:dyDescent="0.25">
      <c r="A2012" s="16" t="s">
        <v>2109</v>
      </c>
      <c r="B2012" s="17" t="s">
        <v>2110</v>
      </c>
      <c r="C2012" s="11" t="s">
        <v>2111</v>
      </c>
      <c r="D2012" s="16" t="s">
        <v>1703</v>
      </c>
      <c r="E2012" s="38">
        <v>45652.380000000005</v>
      </c>
      <c r="F2012" s="38">
        <v>302067.93</v>
      </c>
      <c r="G2012" s="38">
        <v>347720.30999999994</v>
      </c>
    </row>
    <row r="2013" spans="1:7" x14ac:dyDescent="0.25">
      <c r="A2013" s="16" t="s">
        <v>9423</v>
      </c>
      <c r="B2013" s="17" t="s">
        <v>9424</v>
      </c>
      <c r="C2013" s="11" t="s">
        <v>9425</v>
      </c>
      <c r="D2013" s="16" t="s">
        <v>1703</v>
      </c>
      <c r="E2013" s="38">
        <v>63958.82</v>
      </c>
      <c r="F2013" s="38">
        <v>423193.95</v>
      </c>
      <c r="G2013" s="38">
        <v>487152.76999999996</v>
      </c>
    </row>
    <row r="2014" spans="1:7" x14ac:dyDescent="0.25">
      <c r="A2014" s="16" t="s">
        <v>2115</v>
      </c>
      <c r="B2014" s="17" t="s">
        <v>2116</v>
      </c>
      <c r="C2014" s="11" t="s">
        <v>2117</v>
      </c>
      <c r="D2014" s="16" t="s">
        <v>1703</v>
      </c>
      <c r="E2014" s="38">
        <v>124597.73</v>
      </c>
      <c r="F2014" s="38">
        <v>824424.51</v>
      </c>
      <c r="G2014" s="38">
        <v>949022.24</v>
      </c>
    </row>
    <row r="2015" spans="1:7" x14ac:dyDescent="0.25">
      <c r="A2015" s="16" t="s">
        <v>2121</v>
      </c>
      <c r="B2015" s="17" t="s">
        <v>2122</v>
      </c>
      <c r="C2015" s="11" t="s">
        <v>2123</v>
      </c>
      <c r="D2015" s="16" t="s">
        <v>1703</v>
      </c>
      <c r="E2015" s="38">
        <v>59752.26</v>
      </c>
      <c r="F2015" s="38">
        <v>395360.26</v>
      </c>
      <c r="G2015" s="38">
        <v>455112.52</v>
      </c>
    </row>
    <row r="2016" spans="1:7" x14ac:dyDescent="0.25">
      <c r="A2016" s="16" t="s">
        <v>9426</v>
      </c>
      <c r="B2016" s="17" t="s">
        <v>9427</v>
      </c>
      <c r="C2016" s="11" t="s">
        <v>9428</v>
      </c>
      <c r="D2016" s="16" t="s">
        <v>1703</v>
      </c>
      <c r="E2016" s="38">
        <v>68664.549999999988</v>
      </c>
      <c r="F2016" s="38">
        <v>454329.94</v>
      </c>
      <c r="G2016" s="38">
        <v>522994.49</v>
      </c>
    </row>
    <row r="2017" spans="1:7" x14ac:dyDescent="0.25">
      <c r="A2017" s="16" t="s">
        <v>9429</v>
      </c>
      <c r="B2017" s="17" t="s">
        <v>9430</v>
      </c>
      <c r="C2017" s="11" t="s">
        <v>9431</v>
      </c>
      <c r="D2017" s="16" t="s">
        <v>1703</v>
      </c>
      <c r="E2017" s="38">
        <v>63637.259999999995</v>
      </c>
      <c r="F2017" s="38">
        <v>421066.19999999995</v>
      </c>
      <c r="G2017" s="38">
        <v>484703.46</v>
      </c>
    </row>
    <row r="2018" spans="1:7" x14ac:dyDescent="0.25">
      <c r="A2018" s="16" t="s">
        <v>9432</v>
      </c>
      <c r="B2018" s="17" t="s">
        <v>9433</v>
      </c>
      <c r="C2018" s="11" t="s">
        <v>9434</v>
      </c>
      <c r="D2018" s="16" t="s">
        <v>1703</v>
      </c>
      <c r="E2018" s="38">
        <v>55527.1</v>
      </c>
      <c r="F2018" s="38">
        <v>367404.19</v>
      </c>
      <c r="G2018" s="38">
        <v>422931.29000000004</v>
      </c>
    </row>
    <row r="2019" spans="1:7" x14ac:dyDescent="0.25">
      <c r="A2019" s="16" t="s">
        <v>2127</v>
      </c>
      <c r="B2019" s="17" t="s">
        <v>2128</v>
      </c>
      <c r="C2019" s="11" t="s">
        <v>2129</v>
      </c>
      <c r="D2019" s="16" t="s">
        <v>1703</v>
      </c>
      <c r="E2019" s="38">
        <v>92100.739999999991</v>
      </c>
      <c r="F2019" s="38">
        <v>609401.37</v>
      </c>
      <c r="G2019" s="38">
        <v>701502.10999999987</v>
      </c>
    </row>
    <row r="2020" spans="1:7" x14ac:dyDescent="0.25">
      <c r="A2020" s="16" t="s">
        <v>9435</v>
      </c>
      <c r="B2020" s="17" t="s">
        <v>9436</v>
      </c>
      <c r="C2020" s="11" t="s">
        <v>9437</v>
      </c>
      <c r="D2020" s="16" t="s">
        <v>1703</v>
      </c>
      <c r="E2020" s="38">
        <v>203337.34</v>
      </c>
      <c r="F2020" s="38">
        <v>1345424.81</v>
      </c>
      <c r="G2020" s="38">
        <v>1548762.1500000001</v>
      </c>
    </row>
    <row r="2021" spans="1:7" x14ac:dyDescent="0.25">
      <c r="A2021" s="16" t="s">
        <v>9438</v>
      </c>
      <c r="B2021" s="17" t="s">
        <v>9439</v>
      </c>
      <c r="C2021" s="11" t="s">
        <v>2706</v>
      </c>
      <c r="D2021" s="16" t="s">
        <v>1703</v>
      </c>
      <c r="E2021" s="38">
        <v>3172577.08</v>
      </c>
      <c r="F2021" s="38">
        <v>20991952.079999998</v>
      </c>
      <c r="G2021" s="38">
        <v>24164529.16</v>
      </c>
    </row>
    <row r="2022" spans="1:7" x14ac:dyDescent="0.25">
      <c r="A2022" s="16" t="s">
        <v>9440</v>
      </c>
      <c r="B2022" s="17" t="s">
        <v>9441</v>
      </c>
      <c r="C2022" s="11" t="s">
        <v>9442</v>
      </c>
      <c r="D2022" s="16" t="s">
        <v>1703</v>
      </c>
      <c r="E2022" s="38">
        <v>234645.69</v>
      </c>
      <c r="F2022" s="38">
        <v>1552577.2699999998</v>
      </c>
      <c r="G2022" s="38">
        <v>1787222.9599999997</v>
      </c>
    </row>
    <row r="2023" spans="1:7" x14ac:dyDescent="0.25">
      <c r="A2023" s="16" t="s">
        <v>9443</v>
      </c>
      <c r="B2023" s="17" t="s">
        <v>9444</v>
      </c>
      <c r="C2023" s="11" t="s">
        <v>9445</v>
      </c>
      <c r="D2023" s="16" t="s">
        <v>1703</v>
      </c>
      <c r="E2023" s="38">
        <v>156843.56</v>
      </c>
      <c r="F2023" s="38">
        <v>1037783.13</v>
      </c>
      <c r="G2023" s="38">
        <v>1194626.69</v>
      </c>
    </row>
    <row r="2024" spans="1:7" x14ac:dyDescent="0.25">
      <c r="A2024" s="16" t="s">
        <v>9446</v>
      </c>
      <c r="B2024" s="17" t="s">
        <v>9447</v>
      </c>
      <c r="C2024" s="11" t="s">
        <v>9448</v>
      </c>
      <c r="D2024" s="16" t="s">
        <v>1703</v>
      </c>
      <c r="E2024" s="38">
        <v>75581.5</v>
      </c>
      <c r="F2024" s="38">
        <v>500097.89</v>
      </c>
      <c r="G2024" s="38">
        <v>575679.39</v>
      </c>
    </row>
    <row r="2025" spans="1:7" x14ac:dyDescent="0.25">
      <c r="A2025" s="16" t="s">
        <v>9449</v>
      </c>
      <c r="B2025" s="17" t="s">
        <v>9450</v>
      </c>
      <c r="C2025" s="11" t="s">
        <v>9451</v>
      </c>
      <c r="D2025" s="16" t="s">
        <v>1703</v>
      </c>
      <c r="E2025" s="38">
        <v>211264.62</v>
      </c>
      <c r="F2025" s="38">
        <v>1397869.24</v>
      </c>
      <c r="G2025" s="38">
        <v>1609133.86</v>
      </c>
    </row>
    <row r="2026" spans="1:7" x14ac:dyDescent="0.25">
      <c r="A2026" s="16" t="s">
        <v>9479</v>
      </c>
      <c r="B2026" s="17" t="s">
        <v>9480</v>
      </c>
      <c r="C2026" s="11" t="s">
        <v>9481</v>
      </c>
      <c r="D2026" s="16" t="s">
        <v>1703</v>
      </c>
      <c r="E2026" s="38">
        <v>129279.67999999999</v>
      </c>
      <c r="F2026" s="38">
        <v>855400.94</v>
      </c>
      <c r="G2026" s="38">
        <v>984680.62</v>
      </c>
    </row>
    <row r="2027" spans="1:7" x14ac:dyDescent="0.25">
      <c r="A2027" s="16" t="s">
        <v>9485</v>
      </c>
      <c r="B2027" s="17" t="s">
        <v>9486</v>
      </c>
      <c r="C2027" s="11" t="s">
        <v>9487</v>
      </c>
      <c r="D2027" s="16" t="s">
        <v>1703</v>
      </c>
      <c r="E2027" s="38">
        <v>49430.21</v>
      </c>
      <c r="F2027" s="38">
        <v>327062.96999999997</v>
      </c>
      <c r="G2027" s="38">
        <v>376493.18</v>
      </c>
    </row>
    <row r="2028" spans="1:7" x14ac:dyDescent="0.25">
      <c r="A2028" s="16" t="s">
        <v>9482</v>
      </c>
      <c r="B2028" s="17" t="s">
        <v>9483</v>
      </c>
      <c r="C2028" s="11" t="s">
        <v>9484</v>
      </c>
      <c r="D2028" s="16" t="s">
        <v>1703</v>
      </c>
      <c r="E2028" s="38">
        <v>70529.17</v>
      </c>
      <c r="F2028" s="38">
        <v>466667.89</v>
      </c>
      <c r="G2028" s="38">
        <v>537197.06000000006</v>
      </c>
    </row>
    <row r="2029" spans="1:7" x14ac:dyDescent="0.25">
      <c r="A2029" s="16" t="s">
        <v>5766</v>
      </c>
      <c r="B2029" s="17" t="s">
        <v>5767</v>
      </c>
      <c r="C2029" s="11" t="s">
        <v>5768</v>
      </c>
      <c r="D2029" s="16" t="s">
        <v>1703</v>
      </c>
      <c r="E2029" s="38">
        <v>104460.15999999999</v>
      </c>
      <c r="F2029" s="38">
        <v>691180.69</v>
      </c>
      <c r="G2029" s="38">
        <v>795640.85000000009</v>
      </c>
    </row>
    <row r="2030" spans="1:7" x14ac:dyDescent="0.25">
      <c r="A2030" s="16" t="s">
        <v>9488</v>
      </c>
      <c r="B2030" s="17" t="s">
        <v>9489</v>
      </c>
      <c r="C2030" s="11" t="s">
        <v>9490</v>
      </c>
      <c r="D2030" s="16" t="s">
        <v>1703</v>
      </c>
      <c r="E2030" s="38">
        <v>79235.69</v>
      </c>
      <c r="F2030" s="38">
        <v>524275.9</v>
      </c>
      <c r="G2030" s="38">
        <v>603511.59</v>
      </c>
    </row>
    <row r="2031" spans="1:7" x14ac:dyDescent="0.25">
      <c r="A2031" s="16" t="s">
        <v>9491</v>
      </c>
      <c r="B2031" s="17" t="s">
        <v>9492</v>
      </c>
      <c r="C2031" s="11" t="s">
        <v>9493</v>
      </c>
      <c r="D2031" s="16" t="s">
        <v>1703</v>
      </c>
      <c r="E2031" s="38">
        <v>627151.71000000008</v>
      </c>
      <c r="F2031" s="38">
        <v>4149674.25</v>
      </c>
      <c r="G2031" s="38">
        <v>4776825.96</v>
      </c>
    </row>
    <row r="2032" spans="1:7" x14ac:dyDescent="0.25">
      <c r="A2032" s="16" t="s">
        <v>9494</v>
      </c>
      <c r="B2032" s="17" t="s">
        <v>9495</v>
      </c>
      <c r="C2032" s="11" t="s">
        <v>9496</v>
      </c>
      <c r="D2032" s="16" t="s">
        <v>1703</v>
      </c>
      <c r="E2032" s="38">
        <v>48453.790000000008</v>
      </c>
      <c r="F2032" s="38">
        <v>320603.25</v>
      </c>
      <c r="G2032" s="38">
        <v>369057.04</v>
      </c>
    </row>
    <row r="2033" spans="1:7" x14ac:dyDescent="0.25">
      <c r="A2033" s="16" t="s">
        <v>9497</v>
      </c>
      <c r="B2033" s="17" t="s">
        <v>9498</v>
      </c>
      <c r="C2033" s="11" t="s">
        <v>9499</v>
      </c>
      <c r="D2033" s="16" t="s">
        <v>1703</v>
      </c>
      <c r="E2033" s="38">
        <v>285863.67999999999</v>
      </c>
      <c r="F2033" s="38">
        <v>1891471.0899999999</v>
      </c>
      <c r="G2033" s="38">
        <v>2177334.77</v>
      </c>
    </row>
    <row r="2034" spans="1:7" x14ac:dyDescent="0.25">
      <c r="A2034" s="16" t="s">
        <v>9452</v>
      </c>
      <c r="B2034" s="17" t="s">
        <v>9453</v>
      </c>
      <c r="C2034" s="11" t="s">
        <v>9454</v>
      </c>
      <c r="D2034" s="16" t="s">
        <v>1703</v>
      </c>
      <c r="E2034" s="38">
        <v>102542.78</v>
      </c>
      <c r="F2034" s="38">
        <v>678491.45</v>
      </c>
      <c r="G2034" s="38">
        <v>781034.23</v>
      </c>
    </row>
    <row r="2035" spans="1:7" x14ac:dyDescent="0.25">
      <c r="A2035" s="16" t="s">
        <v>9455</v>
      </c>
      <c r="B2035" s="17" t="s">
        <v>9456</v>
      </c>
      <c r="C2035" s="11" t="s">
        <v>9457</v>
      </c>
      <c r="D2035" s="16" t="s">
        <v>1703</v>
      </c>
      <c r="E2035" s="38">
        <v>56043.099999999991</v>
      </c>
      <c r="F2035" s="38">
        <v>370819.69999999995</v>
      </c>
      <c r="G2035" s="38">
        <v>426862.8</v>
      </c>
    </row>
    <row r="2036" spans="1:7" x14ac:dyDescent="0.25">
      <c r="A2036" s="16" t="s">
        <v>9458</v>
      </c>
      <c r="B2036" s="17" t="s">
        <v>9459</v>
      </c>
      <c r="C2036" s="11" t="s">
        <v>9460</v>
      </c>
      <c r="D2036" s="16" t="s">
        <v>1703</v>
      </c>
      <c r="E2036" s="38">
        <v>110284.67</v>
      </c>
      <c r="F2036" s="38">
        <v>729716.20000000007</v>
      </c>
      <c r="G2036" s="38">
        <v>840000.87</v>
      </c>
    </row>
    <row r="2037" spans="1:7" x14ac:dyDescent="0.25">
      <c r="A2037" s="16" t="s">
        <v>9461</v>
      </c>
      <c r="B2037" s="17" t="s">
        <v>9462</v>
      </c>
      <c r="C2037" s="11" t="s">
        <v>9463</v>
      </c>
      <c r="D2037" s="16" t="s">
        <v>1703</v>
      </c>
      <c r="E2037" s="38">
        <v>57496.27</v>
      </c>
      <c r="F2037" s="38">
        <v>380434.25</v>
      </c>
      <c r="G2037" s="38">
        <v>437930.52</v>
      </c>
    </row>
    <row r="2038" spans="1:7" x14ac:dyDescent="0.25">
      <c r="A2038" s="16" t="s">
        <v>9464</v>
      </c>
      <c r="B2038" s="17" t="s">
        <v>9465</v>
      </c>
      <c r="C2038" s="11" t="s">
        <v>9466</v>
      </c>
      <c r="D2038" s="16" t="s">
        <v>1703</v>
      </c>
      <c r="E2038" s="38">
        <v>35598.31</v>
      </c>
      <c r="F2038" s="38">
        <v>235542.94</v>
      </c>
      <c r="G2038" s="38">
        <v>271141.25</v>
      </c>
    </row>
    <row r="2039" spans="1:7" x14ac:dyDescent="0.25">
      <c r="A2039" s="16" t="s">
        <v>9467</v>
      </c>
      <c r="B2039" s="17" t="s">
        <v>9468</v>
      </c>
      <c r="C2039" s="11" t="s">
        <v>9469</v>
      </c>
      <c r="D2039" s="16" t="s">
        <v>1703</v>
      </c>
      <c r="E2039" s="38">
        <v>69740.59</v>
      </c>
      <c r="F2039" s="38">
        <v>461451.27</v>
      </c>
      <c r="G2039" s="38">
        <v>531191.86</v>
      </c>
    </row>
    <row r="2040" spans="1:7" x14ac:dyDescent="0.25">
      <c r="A2040" s="16" t="s">
        <v>9470</v>
      </c>
      <c r="B2040" s="17" t="s">
        <v>9471</v>
      </c>
      <c r="C2040" s="11" t="s">
        <v>9472</v>
      </c>
      <c r="D2040" s="16" t="s">
        <v>1703</v>
      </c>
      <c r="E2040" s="38">
        <v>125368.89</v>
      </c>
      <c r="F2040" s="38">
        <v>829525.01</v>
      </c>
      <c r="G2040" s="38">
        <v>954893.89999999991</v>
      </c>
    </row>
    <row r="2041" spans="1:7" x14ac:dyDescent="0.25">
      <c r="A2041" s="16" t="s">
        <v>5772</v>
      </c>
      <c r="B2041" s="17" t="s">
        <v>5773</v>
      </c>
      <c r="C2041" s="11" t="s">
        <v>5774</v>
      </c>
      <c r="D2041" s="16" t="s">
        <v>1703</v>
      </c>
      <c r="E2041" s="38">
        <v>503636.26</v>
      </c>
      <c r="F2041" s="38">
        <v>3332419.1</v>
      </c>
      <c r="G2041" s="38">
        <v>3836055.3600000003</v>
      </c>
    </row>
    <row r="2042" spans="1:7" x14ac:dyDescent="0.25">
      <c r="A2042" s="16" t="s">
        <v>9473</v>
      </c>
      <c r="B2042" s="17" t="s">
        <v>9474</v>
      </c>
      <c r="C2042" s="11" t="s">
        <v>9475</v>
      </c>
      <c r="D2042" s="16" t="s">
        <v>1703</v>
      </c>
      <c r="E2042" s="38">
        <v>62161.74</v>
      </c>
      <c r="F2042" s="38">
        <v>411304.58999999997</v>
      </c>
      <c r="G2042" s="38">
        <v>473466.32999999996</v>
      </c>
    </row>
    <row r="2043" spans="1:7" x14ac:dyDescent="0.25">
      <c r="A2043" s="16" t="s">
        <v>9476</v>
      </c>
      <c r="B2043" s="17" t="s">
        <v>9477</v>
      </c>
      <c r="C2043" s="11" t="s">
        <v>9478</v>
      </c>
      <c r="D2043" s="16" t="s">
        <v>1703</v>
      </c>
      <c r="E2043" s="38">
        <v>54558.36</v>
      </c>
      <c r="F2043" s="38">
        <v>360994.60000000003</v>
      </c>
      <c r="G2043" s="38">
        <v>415552.95999999996</v>
      </c>
    </row>
    <row r="2044" spans="1:7" x14ac:dyDescent="0.25">
      <c r="A2044" s="16" t="s">
        <v>9500</v>
      </c>
      <c r="B2044" s="17" t="s">
        <v>9501</v>
      </c>
      <c r="C2044" s="11" t="s">
        <v>9502</v>
      </c>
      <c r="D2044" s="16" t="s">
        <v>1703</v>
      </c>
      <c r="E2044" s="38">
        <v>268119.42</v>
      </c>
      <c r="F2044" s="38">
        <v>1774061.76</v>
      </c>
      <c r="G2044" s="38">
        <v>2042181.18</v>
      </c>
    </row>
    <row r="2045" spans="1:7" x14ac:dyDescent="0.25">
      <c r="A2045" s="16" t="s">
        <v>9503</v>
      </c>
      <c r="B2045" s="17" t="s">
        <v>9504</v>
      </c>
      <c r="C2045" s="11" t="s">
        <v>9505</v>
      </c>
      <c r="D2045" s="16" t="s">
        <v>1703</v>
      </c>
      <c r="E2045" s="38">
        <v>52071.64</v>
      </c>
      <c r="F2045" s="38">
        <v>344541.08</v>
      </c>
      <c r="G2045" s="38">
        <v>396612.72</v>
      </c>
    </row>
    <row r="2046" spans="1:7" x14ac:dyDescent="0.25">
      <c r="A2046" s="16" t="s">
        <v>9506</v>
      </c>
      <c r="B2046" s="17" t="s">
        <v>9507</v>
      </c>
      <c r="C2046" s="11" t="s">
        <v>9508</v>
      </c>
      <c r="D2046" s="16" t="s">
        <v>1703</v>
      </c>
      <c r="E2046" s="38">
        <v>56448.799999999996</v>
      </c>
      <c r="F2046" s="38">
        <v>373502.57</v>
      </c>
      <c r="G2046" s="38">
        <v>429951.37</v>
      </c>
    </row>
    <row r="2047" spans="1:7" x14ac:dyDescent="0.25">
      <c r="A2047" s="16" t="s">
        <v>9509</v>
      </c>
      <c r="B2047" s="17" t="s">
        <v>9510</v>
      </c>
      <c r="C2047" s="11" t="s">
        <v>9511</v>
      </c>
      <c r="D2047" s="16" t="s">
        <v>1703</v>
      </c>
      <c r="E2047" s="38">
        <v>55343.16</v>
      </c>
      <c r="F2047" s="38">
        <v>366186.58</v>
      </c>
      <c r="G2047" s="38">
        <v>421529.74</v>
      </c>
    </row>
    <row r="2048" spans="1:7" x14ac:dyDescent="0.25">
      <c r="A2048" s="16" t="s">
        <v>9512</v>
      </c>
      <c r="B2048" s="17" t="s">
        <v>9513</v>
      </c>
      <c r="C2048" s="11" t="s">
        <v>9514</v>
      </c>
      <c r="D2048" s="16" t="s">
        <v>1703</v>
      </c>
      <c r="E2048" s="38">
        <v>168142.11</v>
      </c>
      <c r="F2048" s="38">
        <v>1112540.53</v>
      </c>
      <c r="G2048" s="38">
        <v>1280682.6399999999</v>
      </c>
    </row>
    <row r="2049" spans="1:7" x14ac:dyDescent="0.25">
      <c r="A2049" s="16" t="s">
        <v>9515</v>
      </c>
      <c r="B2049" s="17" t="s">
        <v>9516</v>
      </c>
      <c r="C2049" s="11" t="s">
        <v>9517</v>
      </c>
      <c r="D2049" s="16" t="s">
        <v>1703</v>
      </c>
      <c r="E2049" s="38">
        <v>408950.85000000003</v>
      </c>
      <c r="F2049" s="38">
        <v>2705900.5</v>
      </c>
      <c r="G2049" s="38">
        <v>3114851.35</v>
      </c>
    </row>
    <row r="2050" spans="1:7" x14ac:dyDescent="0.25">
      <c r="A2050" s="16" t="s">
        <v>2133</v>
      </c>
      <c r="B2050" s="17" t="s">
        <v>2134</v>
      </c>
      <c r="C2050" s="11" t="s">
        <v>2135</v>
      </c>
      <c r="D2050" s="16" t="s">
        <v>1703</v>
      </c>
      <c r="E2050" s="38">
        <v>105270.45999999999</v>
      </c>
      <c r="F2050" s="38">
        <v>696541</v>
      </c>
      <c r="G2050" s="38">
        <v>801811.46</v>
      </c>
    </row>
    <row r="2051" spans="1:7" x14ac:dyDescent="0.25">
      <c r="A2051" s="16" t="s">
        <v>9518</v>
      </c>
      <c r="B2051" s="17" t="s">
        <v>9519</v>
      </c>
      <c r="C2051" s="11" t="s">
        <v>9520</v>
      </c>
      <c r="D2051" s="16" t="s">
        <v>1703</v>
      </c>
      <c r="E2051" s="38">
        <v>25497.43</v>
      </c>
      <c r="F2051" s="38">
        <v>168708.01</v>
      </c>
      <c r="G2051" s="38">
        <v>194205.44</v>
      </c>
    </row>
    <row r="2052" spans="1:7" x14ac:dyDescent="0.25">
      <c r="A2052" s="16" t="s">
        <v>9521</v>
      </c>
      <c r="B2052" s="17" t="s">
        <v>9522</v>
      </c>
      <c r="C2052" s="11" t="s">
        <v>9523</v>
      </c>
      <c r="D2052" s="16" t="s">
        <v>1703</v>
      </c>
      <c r="E2052" s="38">
        <v>44547.569999999992</v>
      </c>
      <c r="F2052" s="38">
        <v>294756.15999999997</v>
      </c>
      <c r="G2052" s="38">
        <v>339303.73</v>
      </c>
    </row>
    <row r="2053" spans="1:7" x14ac:dyDescent="0.25">
      <c r="A2053" s="16" t="s">
        <v>9524</v>
      </c>
      <c r="B2053" s="17" t="s">
        <v>9525</v>
      </c>
      <c r="C2053" s="11" t="s">
        <v>9526</v>
      </c>
      <c r="D2053" s="16" t="s">
        <v>1703</v>
      </c>
      <c r="E2053" s="38">
        <v>671793.38</v>
      </c>
      <c r="F2053" s="38">
        <v>4445036.5199999996</v>
      </c>
      <c r="G2053" s="38">
        <v>5116829.9000000004</v>
      </c>
    </row>
    <row r="2054" spans="1:7" x14ac:dyDescent="0.25">
      <c r="A2054" s="16" t="s">
        <v>9527</v>
      </c>
      <c r="B2054" s="17" t="s">
        <v>9528</v>
      </c>
      <c r="C2054" s="11" t="s">
        <v>9529</v>
      </c>
      <c r="D2054" s="16" t="s">
        <v>1703</v>
      </c>
      <c r="E2054" s="38">
        <v>76642.460000000006</v>
      </c>
      <c r="F2054" s="38">
        <v>507120.20999999996</v>
      </c>
      <c r="G2054" s="38">
        <v>583762.66999999993</v>
      </c>
    </row>
    <row r="2055" spans="1:7" x14ac:dyDescent="0.25">
      <c r="A2055" s="16" t="s">
        <v>9530</v>
      </c>
      <c r="B2055" s="17" t="s">
        <v>9531</v>
      </c>
      <c r="C2055" s="11" t="s">
        <v>9532</v>
      </c>
      <c r="D2055" s="16" t="s">
        <v>1703</v>
      </c>
      <c r="E2055" s="38">
        <v>54095.200000000004</v>
      </c>
      <c r="F2055" s="38">
        <v>357930.79</v>
      </c>
      <c r="G2055" s="38">
        <v>412025.99</v>
      </c>
    </row>
    <row r="2056" spans="1:7" x14ac:dyDescent="0.25">
      <c r="A2056" s="16" t="s">
        <v>2139</v>
      </c>
      <c r="B2056" s="17" t="s">
        <v>2140</v>
      </c>
      <c r="C2056" s="11" t="s">
        <v>2141</v>
      </c>
      <c r="D2056" s="16" t="s">
        <v>1703</v>
      </c>
      <c r="E2056" s="38">
        <v>81641.739999999991</v>
      </c>
      <c r="F2056" s="38">
        <v>540197.26</v>
      </c>
      <c r="G2056" s="38">
        <v>621839</v>
      </c>
    </row>
    <row r="2057" spans="1:7" x14ac:dyDescent="0.25">
      <c r="A2057" s="16" t="s">
        <v>9533</v>
      </c>
      <c r="B2057" s="17" t="s">
        <v>9534</v>
      </c>
      <c r="C2057" s="11" t="s">
        <v>9535</v>
      </c>
      <c r="D2057" s="16" t="s">
        <v>1703</v>
      </c>
      <c r="E2057" s="38">
        <v>250832.12</v>
      </c>
      <c r="F2057" s="38">
        <v>1659673.65</v>
      </c>
      <c r="G2057" s="38">
        <v>1910505.7700000003</v>
      </c>
    </row>
    <row r="2058" spans="1:7" x14ac:dyDescent="0.25">
      <c r="A2058" s="16" t="s">
        <v>2145</v>
      </c>
      <c r="B2058" s="17" t="s">
        <v>2146</v>
      </c>
      <c r="C2058" s="11" t="s">
        <v>2147</v>
      </c>
      <c r="D2058" s="16" t="s">
        <v>1703</v>
      </c>
      <c r="E2058" s="38">
        <v>48678.15</v>
      </c>
      <c r="F2058" s="38">
        <v>322087.36</v>
      </c>
      <c r="G2058" s="38">
        <v>370765.51000000007</v>
      </c>
    </row>
    <row r="2059" spans="1:7" x14ac:dyDescent="0.25">
      <c r="A2059" s="16" t="s">
        <v>9536</v>
      </c>
      <c r="B2059" s="17" t="s">
        <v>9537</v>
      </c>
      <c r="C2059" s="11" t="s">
        <v>1581</v>
      </c>
      <c r="D2059" s="16" t="s">
        <v>1703</v>
      </c>
      <c r="E2059" s="38">
        <v>814776.25</v>
      </c>
      <c r="F2059" s="38">
        <v>5391114.5700000003</v>
      </c>
      <c r="G2059" s="38">
        <v>6205890.8200000003</v>
      </c>
    </row>
    <row r="2060" spans="1:7" x14ac:dyDescent="0.25">
      <c r="A2060" s="16" t="s">
        <v>9538</v>
      </c>
      <c r="B2060" s="17" t="s">
        <v>9539</v>
      </c>
      <c r="C2060" s="11" t="s">
        <v>9540</v>
      </c>
      <c r="D2060" s="16" t="s">
        <v>1703</v>
      </c>
      <c r="E2060" s="38">
        <v>94331.199999999997</v>
      </c>
      <c r="F2060" s="38">
        <v>624158.62</v>
      </c>
      <c r="G2060" s="38">
        <v>718489.82</v>
      </c>
    </row>
    <row r="2061" spans="1:7" x14ac:dyDescent="0.25">
      <c r="A2061" s="16" t="s">
        <v>9541</v>
      </c>
      <c r="B2061" s="17" t="s">
        <v>9542</v>
      </c>
      <c r="C2061" s="11" t="s">
        <v>9543</v>
      </c>
      <c r="D2061" s="16" t="s">
        <v>1703</v>
      </c>
      <c r="E2061" s="38">
        <v>90307.840000000011</v>
      </c>
      <c r="F2061" s="38">
        <v>597538.77</v>
      </c>
      <c r="G2061" s="38">
        <v>687846.61</v>
      </c>
    </row>
    <row r="2062" spans="1:7" x14ac:dyDescent="0.25">
      <c r="A2062" s="16" t="s">
        <v>9544</v>
      </c>
      <c r="B2062" s="17" t="s">
        <v>9545</v>
      </c>
      <c r="C2062" s="11" t="s">
        <v>9546</v>
      </c>
      <c r="D2062" s="16" t="s">
        <v>1703</v>
      </c>
      <c r="E2062" s="38">
        <v>69868.25</v>
      </c>
      <c r="F2062" s="38">
        <v>462294.18</v>
      </c>
      <c r="G2062" s="38">
        <v>532162.42999999993</v>
      </c>
    </row>
    <row r="2063" spans="1:7" x14ac:dyDescent="0.25">
      <c r="A2063" s="16" t="s">
        <v>9547</v>
      </c>
      <c r="B2063" s="17" t="s">
        <v>9548</v>
      </c>
      <c r="C2063" s="11" t="s">
        <v>9549</v>
      </c>
      <c r="D2063" s="16" t="s">
        <v>1703</v>
      </c>
      <c r="E2063" s="38">
        <v>179471.12</v>
      </c>
      <c r="F2063" s="38">
        <v>1187508</v>
      </c>
      <c r="G2063" s="38">
        <v>1366979.12</v>
      </c>
    </row>
    <row r="2064" spans="1:7" x14ac:dyDescent="0.25">
      <c r="A2064" s="16" t="s">
        <v>9550</v>
      </c>
      <c r="B2064" s="17" t="s">
        <v>9551</v>
      </c>
      <c r="C2064" s="11" t="s">
        <v>9552</v>
      </c>
      <c r="D2064" s="16" t="s">
        <v>1703</v>
      </c>
      <c r="E2064" s="38">
        <v>57089.020000000004</v>
      </c>
      <c r="F2064" s="38">
        <v>377738.03</v>
      </c>
      <c r="G2064" s="38">
        <v>434827.05</v>
      </c>
    </row>
    <row r="2065" spans="1:7" x14ac:dyDescent="0.25">
      <c r="A2065" s="16" t="s">
        <v>2151</v>
      </c>
      <c r="B2065" s="17" t="s">
        <v>2152</v>
      </c>
      <c r="C2065" s="11" t="s">
        <v>2153</v>
      </c>
      <c r="D2065" s="16" t="s">
        <v>1703</v>
      </c>
      <c r="E2065" s="38">
        <v>58167.630000000005</v>
      </c>
      <c r="F2065" s="38">
        <v>384877.72000000003</v>
      </c>
      <c r="G2065" s="38">
        <v>443045.35</v>
      </c>
    </row>
    <row r="2066" spans="1:7" x14ac:dyDescent="0.25">
      <c r="A2066" s="16" t="s">
        <v>9553</v>
      </c>
      <c r="B2066" s="17" t="s">
        <v>9554</v>
      </c>
      <c r="C2066" s="11" t="s">
        <v>9555</v>
      </c>
      <c r="D2066" s="16" t="s">
        <v>1703</v>
      </c>
      <c r="E2066" s="38">
        <v>121525.56</v>
      </c>
      <c r="F2066" s="38">
        <v>804097.26</v>
      </c>
      <c r="G2066" s="38">
        <v>925622.82000000007</v>
      </c>
    </row>
    <row r="2067" spans="1:7" x14ac:dyDescent="0.25">
      <c r="A2067" s="16" t="s">
        <v>9556</v>
      </c>
      <c r="B2067" s="17" t="s">
        <v>9557</v>
      </c>
      <c r="C2067" s="11" t="s">
        <v>9558</v>
      </c>
      <c r="D2067" s="16" t="s">
        <v>1703</v>
      </c>
      <c r="E2067" s="38">
        <v>180085.72</v>
      </c>
      <c r="F2067" s="38">
        <v>1191574.31</v>
      </c>
      <c r="G2067" s="38">
        <v>1371660.03</v>
      </c>
    </row>
    <row r="2068" spans="1:7" x14ac:dyDescent="0.25">
      <c r="A2068" s="16" t="s">
        <v>9559</v>
      </c>
      <c r="B2068" s="17" t="s">
        <v>9560</v>
      </c>
      <c r="C2068" s="11" t="s">
        <v>9561</v>
      </c>
      <c r="D2068" s="16" t="s">
        <v>1703</v>
      </c>
      <c r="E2068" s="38">
        <v>158218.69</v>
      </c>
      <c r="F2068" s="38">
        <v>1046884.73</v>
      </c>
      <c r="G2068" s="38">
        <v>1205103.42</v>
      </c>
    </row>
    <row r="2069" spans="1:7" x14ac:dyDescent="0.25">
      <c r="A2069" s="16" t="s">
        <v>8476</v>
      </c>
      <c r="B2069" s="17" t="s">
        <v>8477</v>
      </c>
      <c r="C2069" s="11" t="s">
        <v>8478</v>
      </c>
      <c r="D2069" s="16" t="s">
        <v>1703</v>
      </c>
      <c r="E2069" s="38">
        <v>45804.69</v>
      </c>
      <c r="F2069" s="38">
        <v>303075.01</v>
      </c>
      <c r="G2069" s="38">
        <v>348879.69999999995</v>
      </c>
    </row>
    <row r="2070" spans="1:7" x14ac:dyDescent="0.25">
      <c r="A2070" s="16" t="s">
        <v>9562</v>
      </c>
      <c r="B2070" s="17" t="s">
        <v>9563</v>
      </c>
      <c r="C2070" s="11" t="s">
        <v>9564</v>
      </c>
      <c r="D2070" s="16" t="s">
        <v>1703</v>
      </c>
      <c r="E2070" s="38">
        <v>368301.15</v>
      </c>
      <c r="F2070" s="38">
        <v>2436932.58</v>
      </c>
      <c r="G2070" s="38">
        <v>2805233.73</v>
      </c>
    </row>
    <row r="2071" spans="1:7" x14ac:dyDescent="0.25">
      <c r="A2071" s="16" t="s">
        <v>9565</v>
      </c>
      <c r="B2071" s="17" t="s">
        <v>9566</v>
      </c>
      <c r="C2071" s="11" t="s">
        <v>9567</v>
      </c>
      <c r="D2071" s="16" t="s">
        <v>1703</v>
      </c>
      <c r="E2071" s="38">
        <v>513875.73</v>
      </c>
      <c r="F2071" s="38">
        <v>3400158.38</v>
      </c>
      <c r="G2071" s="38">
        <v>3914034.1100000003</v>
      </c>
    </row>
    <row r="2072" spans="1:7" x14ac:dyDescent="0.25">
      <c r="A2072" s="16" t="s">
        <v>9568</v>
      </c>
      <c r="B2072" s="17" t="s">
        <v>9569</v>
      </c>
      <c r="C2072" s="11" t="s">
        <v>9570</v>
      </c>
      <c r="D2072" s="16" t="s">
        <v>1703</v>
      </c>
      <c r="E2072" s="38">
        <v>107904.6</v>
      </c>
      <c r="F2072" s="38">
        <v>713971.1</v>
      </c>
      <c r="G2072" s="38">
        <v>821875.7</v>
      </c>
    </row>
    <row r="2073" spans="1:7" x14ac:dyDescent="0.25">
      <c r="A2073" s="16" t="s">
        <v>2157</v>
      </c>
      <c r="B2073" s="17" t="s">
        <v>2158</v>
      </c>
      <c r="C2073" s="11" t="s">
        <v>2159</v>
      </c>
      <c r="D2073" s="16" t="s">
        <v>1703</v>
      </c>
      <c r="E2073" s="38">
        <v>71113.850000000006</v>
      </c>
      <c r="F2073" s="38">
        <v>470537.86000000004</v>
      </c>
      <c r="G2073" s="38">
        <v>541651.71000000008</v>
      </c>
    </row>
    <row r="2074" spans="1:7" x14ac:dyDescent="0.25">
      <c r="A2074" s="16" t="s">
        <v>9571</v>
      </c>
      <c r="B2074" s="17" t="s">
        <v>9572</v>
      </c>
      <c r="C2074" s="11" t="s">
        <v>9573</v>
      </c>
      <c r="D2074" s="16" t="s">
        <v>1703</v>
      </c>
      <c r="E2074" s="38">
        <v>39729.61</v>
      </c>
      <c r="F2074" s="38">
        <v>262877.89</v>
      </c>
      <c r="G2074" s="38">
        <v>302607.5</v>
      </c>
    </row>
    <row r="2075" spans="1:7" x14ac:dyDescent="0.25">
      <c r="A2075" s="16" t="s">
        <v>9574</v>
      </c>
      <c r="B2075" s="17" t="s">
        <v>9575</v>
      </c>
      <c r="C2075" s="11" t="s">
        <v>9576</v>
      </c>
      <c r="D2075" s="16" t="s">
        <v>1703</v>
      </c>
      <c r="E2075" s="38">
        <v>363552.29000000004</v>
      </c>
      <c r="F2075" s="38">
        <v>2405505.4700000002</v>
      </c>
      <c r="G2075" s="38">
        <v>2769057.7600000002</v>
      </c>
    </row>
    <row r="2076" spans="1:7" x14ac:dyDescent="0.25">
      <c r="A2076" s="16" t="s">
        <v>2163</v>
      </c>
      <c r="B2076" s="17" t="s">
        <v>2164</v>
      </c>
      <c r="C2076" s="11" t="s">
        <v>2165</v>
      </c>
      <c r="D2076" s="16" t="s">
        <v>1703</v>
      </c>
      <c r="E2076" s="38">
        <v>188533.34000000003</v>
      </c>
      <c r="F2076" s="38">
        <v>1247467.25</v>
      </c>
      <c r="G2076" s="38">
        <v>1436000.5899999999</v>
      </c>
    </row>
    <row r="2077" spans="1:7" x14ac:dyDescent="0.25">
      <c r="A2077" s="16" t="s">
        <v>9577</v>
      </c>
      <c r="B2077" s="17" t="s">
        <v>9578</v>
      </c>
      <c r="C2077" s="11" t="s">
        <v>9579</v>
      </c>
      <c r="D2077" s="16" t="s">
        <v>1703</v>
      </c>
      <c r="E2077" s="38">
        <v>1303744.8399999999</v>
      </c>
      <c r="F2077" s="38">
        <v>8626468.7400000002</v>
      </c>
      <c r="G2077" s="38">
        <v>9930213.5800000001</v>
      </c>
    </row>
    <row r="2078" spans="1:7" x14ac:dyDescent="0.25">
      <c r="A2078" s="16" t="s">
        <v>5778</v>
      </c>
      <c r="B2078" s="17" t="s">
        <v>5779</v>
      </c>
      <c r="C2078" s="11" t="s">
        <v>5780</v>
      </c>
      <c r="D2078" s="16" t="s">
        <v>1703</v>
      </c>
      <c r="E2078" s="38">
        <v>167513.76</v>
      </c>
      <c r="F2078" s="38">
        <v>1108387.7599999998</v>
      </c>
      <c r="G2078" s="38">
        <v>1275901.52</v>
      </c>
    </row>
    <row r="2079" spans="1:7" x14ac:dyDescent="0.25">
      <c r="A2079" s="16" t="s">
        <v>5781</v>
      </c>
      <c r="B2079" s="17" t="s">
        <v>5782</v>
      </c>
      <c r="C2079" s="11" t="s">
        <v>5783</v>
      </c>
      <c r="D2079" s="16" t="s">
        <v>1703</v>
      </c>
      <c r="E2079" s="38">
        <v>84911.56</v>
      </c>
      <c r="F2079" s="38">
        <v>561833.98</v>
      </c>
      <c r="G2079" s="38">
        <v>646745.54</v>
      </c>
    </row>
    <row r="2080" spans="1:7" x14ac:dyDescent="0.25">
      <c r="A2080" s="16" t="s">
        <v>9580</v>
      </c>
      <c r="B2080" s="17" t="s">
        <v>9581</v>
      </c>
      <c r="C2080" s="11" t="s">
        <v>9582</v>
      </c>
      <c r="D2080" s="16" t="s">
        <v>1703</v>
      </c>
      <c r="E2080" s="38">
        <v>108199.36</v>
      </c>
      <c r="F2080" s="38">
        <v>715918.41</v>
      </c>
      <c r="G2080" s="38">
        <v>824117.7699999999</v>
      </c>
    </row>
    <row r="2081" spans="1:7" x14ac:dyDescent="0.25">
      <c r="A2081" s="16" t="s">
        <v>2169</v>
      </c>
      <c r="B2081" s="17" t="s">
        <v>2170</v>
      </c>
      <c r="C2081" s="11" t="s">
        <v>2171</v>
      </c>
      <c r="D2081" s="16" t="s">
        <v>1703</v>
      </c>
      <c r="E2081" s="38">
        <v>63986.67</v>
      </c>
      <c r="F2081" s="38">
        <v>423379.81999999995</v>
      </c>
      <c r="G2081" s="38">
        <v>487366.49</v>
      </c>
    </row>
    <row r="2082" spans="1:7" x14ac:dyDescent="0.25">
      <c r="A2082" s="16" t="s">
        <v>9583</v>
      </c>
      <c r="B2082" s="17" t="s">
        <v>9584</v>
      </c>
      <c r="C2082" s="11" t="s">
        <v>713</v>
      </c>
      <c r="D2082" s="16" t="s">
        <v>1703</v>
      </c>
      <c r="E2082" s="38">
        <v>341756.19000000006</v>
      </c>
      <c r="F2082" s="38">
        <v>2261292.4900000002</v>
      </c>
      <c r="G2082" s="38">
        <v>2603048.6799999997</v>
      </c>
    </row>
    <row r="2083" spans="1:7" x14ac:dyDescent="0.25">
      <c r="A2083" s="16" t="s">
        <v>9585</v>
      </c>
      <c r="B2083" s="17" t="s">
        <v>9586</v>
      </c>
      <c r="C2083" s="11" t="s">
        <v>9587</v>
      </c>
      <c r="D2083" s="16" t="s">
        <v>1703</v>
      </c>
      <c r="E2083" s="38">
        <v>228008.7</v>
      </c>
      <c r="F2083" s="38">
        <v>1508659.3</v>
      </c>
      <c r="G2083" s="38">
        <v>1736668</v>
      </c>
    </row>
    <row r="2084" spans="1:7" x14ac:dyDescent="0.25">
      <c r="A2084" s="16" t="s">
        <v>9588</v>
      </c>
      <c r="B2084" s="17" t="s">
        <v>9589</v>
      </c>
      <c r="C2084" s="11" t="s">
        <v>9590</v>
      </c>
      <c r="D2084" s="16" t="s">
        <v>1703</v>
      </c>
      <c r="E2084" s="38">
        <v>381391.89</v>
      </c>
      <c r="F2084" s="38">
        <v>2523548.85</v>
      </c>
      <c r="G2084" s="38">
        <v>2904940.74</v>
      </c>
    </row>
    <row r="2085" spans="1:7" x14ac:dyDescent="0.25">
      <c r="A2085" s="16" t="s">
        <v>2175</v>
      </c>
      <c r="B2085" s="17" t="s">
        <v>2176</v>
      </c>
      <c r="C2085" s="11" t="s">
        <v>2177</v>
      </c>
      <c r="D2085" s="16" t="s">
        <v>1703</v>
      </c>
      <c r="E2085" s="38">
        <v>458549.8</v>
      </c>
      <c r="F2085" s="38">
        <v>3034092.49</v>
      </c>
      <c r="G2085" s="38">
        <v>3492642.29</v>
      </c>
    </row>
    <row r="2086" spans="1:7" x14ac:dyDescent="0.25">
      <c r="A2086" s="16" t="s">
        <v>2181</v>
      </c>
      <c r="B2086" s="17" t="s">
        <v>2182</v>
      </c>
      <c r="C2086" s="11" t="s">
        <v>2183</v>
      </c>
      <c r="D2086" s="16" t="s">
        <v>1703</v>
      </c>
      <c r="E2086" s="38">
        <v>107546.62999999999</v>
      </c>
      <c r="F2086" s="38">
        <v>711602.74</v>
      </c>
      <c r="G2086" s="38">
        <v>819149.37</v>
      </c>
    </row>
    <row r="2087" spans="1:7" x14ac:dyDescent="0.25">
      <c r="A2087" s="16" t="s">
        <v>5736</v>
      </c>
      <c r="B2087" s="17" t="s">
        <v>5737</v>
      </c>
      <c r="C2087" s="11" t="s">
        <v>5738</v>
      </c>
      <c r="D2087" s="16" t="s">
        <v>1703</v>
      </c>
      <c r="E2087" s="38">
        <v>344894.76</v>
      </c>
      <c r="F2087" s="38">
        <v>2282067.9</v>
      </c>
      <c r="G2087" s="38">
        <v>2626962.66</v>
      </c>
    </row>
    <row r="2088" spans="1:7" x14ac:dyDescent="0.25">
      <c r="A2088" s="16" t="s">
        <v>9591</v>
      </c>
      <c r="B2088" s="17" t="s">
        <v>9592</v>
      </c>
      <c r="C2088" s="11" t="s">
        <v>9593</v>
      </c>
      <c r="D2088" s="16" t="s">
        <v>1703</v>
      </c>
      <c r="E2088" s="38">
        <v>61742.65</v>
      </c>
      <c r="F2088" s="38">
        <v>408531.51</v>
      </c>
      <c r="G2088" s="38">
        <v>470274.16</v>
      </c>
    </row>
    <row r="2089" spans="1:7" x14ac:dyDescent="0.25">
      <c r="A2089" s="16" t="s">
        <v>9594</v>
      </c>
      <c r="B2089" s="17" t="s">
        <v>9595</v>
      </c>
      <c r="C2089" s="11" t="s">
        <v>9596</v>
      </c>
      <c r="D2089" s="16" t="s">
        <v>1703</v>
      </c>
      <c r="E2089" s="38">
        <v>72608.899999999994</v>
      </c>
      <c r="F2089" s="38">
        <v>480431.84</v>
      </c>
      <c r="G2089" s="38">
        <v>553040.74</v>
      </c>
    </row>
    <row r="2090" spans="1:7" x14ac:dyDescent="0.25">
      <c r="A2090" s="16" t="s">
        <v>9597</v>
      </c>
      <c r="B2090" s="17" t="s">
        <v>9598</v>
      </c>
      <c r="C2090" s="11" t="s">
        <v>9599</v>
      </c>
      <c r="D2090" s="16" t="s">
        <v>1703</v>
      </c>
      <c r="E2090" s="38">
        <v>60708.99</v>
      </c>
      <c r="F2090" s="38">
        <v>401692.12000000005</v>
      </c>
      <c r="G2090" s="38">
        <v>462401.11</v>
      </c>
    </row>
    <row r="2091" spans="1:7" x14ac:dyDescent="0.25">
      <c r="A2091" s="16" t="s">
        <v>9600</v>
      </c>
      <c r="B2091" s="17" t="s">
        <v>9601</v>
      </c>
      <c r="C2091" s="11" t="s">
        <v>5208</v>
      </c>
      <c r="D2091" s="16" t="s">
        <v>1703</v>
      </c>
      <c r="E2091" s="38">
        <v>55786.98</v>
      </c>
      <c r="F2091" s="38">
        <v>369124.26</v>
      </c>
      <c r="G2091" s="38">
        <v>424911.24</v>
      </c>
    </row>
    <row r="2092" spans="1:7" x14ac:dyDescent="0.25">
      <c r="A2092" s="16" t="s">
        <v>9602</v>
      </c>
      <c r="B2092" s="17" t="s">
        <v>9603</v>
      </c>
      <c r="C2092" s="11" t="s">
        <v>9604</v>
      </c>
      <c r="D2092" s="16" t="s">
        <v>1703</v>
      </c>
      <c r="E2092" s="38">
        <v>78234.62</v>
      </c>
      <c r="F2092" s="38">
        <v>517652.06000000006</v>
      </c>
      <c r="G2092" s="38">
        <v>595886.67999999993</v>
      </c>
    </row>
    <row r="2093" spans="1:7" x14ac:dyDescent="0.25">
      <c r="A2093" s="16" t="s">
        <v>9605</v>
      </c>
      <c r="B2093" s="17" t="s">
        <v>9606</v>
      </c>
      <c r="C2093" s="11" t="s">
        <v>9607</v>
      </c>
      <c r="D2093" s="16" t="s">
        <v>1703</v>
      </c>
      <c r="E2093" s="38">
        <v>93207.51</v>
      </c>
      <c r="F2093" s="38">
        <v>616723.20000000007</v>
      </c>
      <c r="G2093" s="38">
        <v>709930.71</v>
      </c>
    </row>
    <row r="2094" spans="1:7" x14ac:dyDescent="0.25">
      <c r="A2094" s="16" t="s">
        <v>9608</v>
      </c>
      <c r="B2094" s="17" t="s">
        <v>9609</v>
      </c>
      <c r="C2094" s="11" t="s">
        <v>9610</v>
      </c>
      <c r="D2094" s="16" t="s">
        <v>1703</v>
      </c>
      <c r="E2094" s="38">
        <v>40401.47</v>
      </c>
      <c r="F2094" s="38">
        <v>267323.88</v>
      </c>
      <c r="G2094" s="38">
        <v>307725.34999999998</v>
      </c>
    </row>
    <row r="2095" spans="1:7" x14ac:dyDescent="0.25">
      <c r="A2095" s="16" t="s">
        <v>9611</v>
      </c>
      <c r="B2095" s="17" t="s">
        <v>9612</v>
      </c>
      <c r="C2095" s="11" t="s">
        <v>9613</v>
      </c>
      <c r="D2095" s="16" t="s">
        <v>1703</v>
      </c>
      <c r="E2095" s="38">
        <v>664097.73</v>
      </c>
      <c r="F2095" s="38">
        <v>4394129.63</v>
      </c>
      <c r="G2095" s="38">
        <v>5058227.3599999994</v>
      </c>
    </row>
    <row r="2096" spans="1:7" x14ac:dyDescent="0.25">
      <c r="A2096" s="16" t="s">
        <v>9614</v>
      </c>
      <c r="B2096" s="17" t="s">
        <v>9615</v>
      </c>
      <c r="C2096" s="11" t="s">
        <v>9616</v>
      </c>
      <c r="D2096" s="16" t="s">
        <v>1703</v>
      </c>
      <c r="E2096" s="38">
        <v>100319.46</v>
      </c>
      <c r="F2096" s="38">
        <v>663781.41999999993</v>
      </c>
      <c r="G2096" s="38">
        <v>764100.87999999989</v>
      </c>
    </row>
    <row r="2097" spans="1:7" x14ac:dyDescent="0.25">
      <c r="A2097" s="16" t="s">
        <v>9617</v>
      </c>
      <c r="B2097" s="17" t="s">
        <v>9618</v>
      </c>
      <c r="C2097" s="11" t="s">
        <v>9619</v>
      </c>
      <c r="D2097" s="16" t="s">
        <v>1703</v>
      </c>
      <c r="E2097" s="38">
        <v>67175.87</v>
      </c>
      <c r="F2097" s="38">
        <v>444479.38999999996</v>
      </c>
      <c r="G2097" s="38">
        <v>511655.26</v>
      </c>
    </row>
    <row r="2098" spans="1:7" x14ac:dyDescent="0.25">
      <c r="A2098" s="16" t="s">
        <v>9623</v>
      </c>
      <c r="B2098" s="17" t="s">
        <v>9624</v>
      </c>
      <c r="C2098" s="11" t="s">
        <v>9625</v>
      </c>
      <c r="D2098" s="16" t="s">
        <v>1703</v>
      </c>
      <c r="E2098" s="38">
        <v>75679.700000000012</v>
      </c>
      <c r="F2098" s="38">
        <v>500746.56999999995</v>
      </c>
      <c r="G2098" s="38">
        <v>576426.27</v>
      </c>
    </row>
    <row r="2099" spans="1:7" x14ac:dyDescent="0.25">
      <c r="A2099" s="16" t="s">
        <v>9620</v>
      </c>
      <c r="B2099" s="17" t="s">
        <v>9621</v>
      </c>
      <c r="C2099" s="11" t="s">
        <v>9622</v>
      </c>
      <c r="D2099" s="16" t="s">
        <v>1703</v>
      </c>
      <c r="E2099" s="38">
        <v>112215.03</v>
      </c>
      <c r="F2099" s="38">
        <v>742488.15</v>
      </c>
      <c r="G2099" s="38">
        <v>854703.17999999993</v>
      </c>
    </row>
    <row r="2100" spans="1:7" x14ac:dyDescent="0.25">
      <c r="A2100" s="16" t="s">
        <v>9626</v>
      </c>
      <c r="B2100" s="17" t="s">
        <v>9627</v>
      </c>
      <c r="C2100" s="11" t="s">
        <v>9628</v>
      </c>
      <c r="D2100" s="16" t="s">
        <v>1703</v>
      </c>
      <c r="E2100" s="38">
        <v>179037.5</v>
      </c>
      <c r="F2100" s="38">
        <v>1184638.8399999999</v>
      </c>
      <c r="G2100" s="38">
        <v>1363676.34</v>
      </c>
    </row>
    <row r="2101" spans="1:7" x14ac:dyDescent="0.25">
      <c r="A2101" s="16" t="s">
        <v>9629</v>
      </c>
      <c r="B2101" s="17" t="s">
        <v>9630</v>
      </c>
      <c r="C2101" s="11" t="s">
        <v>9631</v>
      </c>
      <c r="D2101" s="16" t="s">
        <v>1703</v>
      </c>
      <c r="E2101" s="38">
        <v>102021.3</v>
      </c>
      <c r="F2101" s="38">
        <v>675042.53</v>
      </c>
      <c r="G2101" s="38">
        <v>777063.83000000007</v>
      </c>
    </row>
    <row r="2102" spans="1:7" x14ac:dyDescent="0.25">
      <c r="A2102" s="16" t="s">
        <v>9632</v>
      </c>
      <c r="B2102" s="17" t="s">
        <v>9633</v>
      </c>
      <c r="C2102" s="11" t="s">
        <v>9634</v>
      </c>
      <c r="D2102" s="16" t="s">
        <v>1703</v>
      </c>
      <c r="E2102" s="38">
        <v>79740.02</v>
      </c>
      <c r="F2102" s="38">
        <v>527615.38</v>
      </c>
      <c r="G2102" s="38">
        <v>607355.39999999991</v>
      </c>
    </row>
    <row r="2103" spans="1:7" x14ac:dyDescent="0.25">
      <c r="A2103" s="16" t="s">
        <v>2187</v>
      </c>
      <c r="B2103" s="17" t="s">
        <v>2188</v>
      </c>
      <c r="C2103" s="11" t="s">
        <v>2189</v>
      </c>
      <c r="D2103" s="16" t="s">
        <v>1703</v>
      </c>
      <c r="E2103" s="38">
        <v>43531.22</v>
      </c>
      <c r="F2103" s="38">
        <v>288032.48</v>
      </c>
      <c r="G2103" s="38">
        <v>331563.7</v>
      </c>
    </row>
    <row r="2104" spans="1:7" x14ac:dyDescent="0.25">
      <c r="A2104" s="16" t="s">
        <v>2193</v>
      </c>
      <c r="B2104" s="17" t="s">
        <v>2194</v>
      </c>
      <c r="C2104" s="11" t="s">
        <v>2195</v>
      </c>
      <c r="D2104" s="16" t="s">
        <v>1703</v>
      </c>
      <c r="E2104" s="38">
        <v>95019.86</v>
      </c>
      <c r="F2104" s="38">
        <v>628717.80000000005</v>
      </c>
      <c r="G2104" s="38">
        <v>723737.66</v>
      </c>
    </row>
    <row r="2105" spans="1:7" x14ac:dyDescent="0.25">
      <c r="A2105" s="16" t="s">
        <v>9635</v>
      </c>
      <c r="B2105" s="17" t="s">
        <v>9636</v>
      </c>
      <c r="C2105" s="11" t="s">
        <v>9637</v>
      </c>
      <c r="D2105" s="16" t="s">
        <v>1703</v>
      </c>
      <c r="E2105" s="38">
        <v>144908.10999999999</v>
      </c>
      <c r="F2105" s="38">
        <v>958807.40999999992</v>
      </c>
      <c r="G2105" s="38">
        <v>1103715.52</v>
      </c>
    </row>
    <row r="2106" spans="1:7" x14ac:dyDescent="0.25">
      <c r="A2106" s="16" t="s">
        <v>9638</v>
      </c>
      <c r="B2106" s="17" t="s">
        <v>9639</v>
      </c>
      <c r="C2106" s="11" t="s">
        <v>9640</v>
      </c>
      <c r="D2106" s="16" t="s">
        <v>1703</v>
      </c>
      <c r="E2106" s="38">
        <v>98257.77</v>
      </c>
      <c r="F2106" s="38">
        <v>650142.32999999996</v>
      </c>
      <c r="G2106" s="38">
        <v>748400.1</v>
      </c>
    </row>
    <row r="2107" spans="1:7" x14ac:dyDescent="0.25">
      <c r="A2107" s="16" t="s">
        <v>9641</v>
      </c>
      <c r="B2107" s="17" t="s">
        <v>9642</v>
      </c>
      <c r="C2107" s="11" t="s">
        <v>9643</v>
      </c>
      <c r="D2107" s="16" t="s">
        <v>1703</v>
      </c>
      <c r="E2107" s="38">
        <v>1027519.3499999999</v>
      </c>
      <c r="F2107" s="38">
        <v>6798776.7200000007</v>
      </c>
      <c r="G2107" s="38">
        <v>7826296.0700000003</v>
      </c>
    </row>
    <row r="2108" spans="1:7" x14ac:dyDescent="0.25">
      <c r="A2108" s="16" t="s">
        <v>9644</v>
      </c>
      <c r="B2108" s="17" t="s">
        <v>9645</v>
      </c>
      <c r="C2108" s="11" t="s">
        <v>9646</v>
      </c>
      <c r="D2108" s="16" t="s">
        <v>1703</v>
      </c>
      <c r="E2108" s="38">
        <v>21720.9</v>
      </c>
      <c r="F2108" s="38">
        <v>143719.65999999997</v>
      </c>
      <c r="G2108" s="38">
        <v>165440.56</v>
      </c>
    </row>
    <row r="2109" spans="1:7" x14ac:dyDescent="0.25">
      <c r="A2109" s="16" t="s">
        <v>9647</v>
      </c>
      <c r="B2109" s="17" t="s">
        <v>9648</v>
      </c>
      <c r="C2109" s="11" t="s">
        <v>9649</v>
      </c>
      <c r="D2109" s="16" t="s">
        <v>1703</v>
      </c>
      <c r="E2109" s="38">
        <v>32428.949999999997</v>
      </c>
      <c r="F2109" s="38">
        <v>214572.02000000002</v>
      </c>
      <c r="G2109" s="38">
        <v>247000.96999999997</v>
      </c>
    </row>
    <row r="2110" spans="1:7" x14ac:dyDescent="0.25">
      <c r="A2110" s="16" t="s">
        <v>9656</v>
      </c>
      <c r="B2110" s="17" t="s">
        <v>9657</v>
      </c>
      <c r="C2110" s="11" t="s">
        <v>9658</v>
      </c>
      <c r="D2110" s="16" t="s">
        <v>1703</v>
      </c>
      <c r="E2110" s="38">
        <v>102592.19</v>
      </c>
      <c r="F2110" s="38">
        <v>678820.17</v>
      </c>
      <c r="G2110" s="38">
        <v>781412.36</v>
      </c>
    </row>
    <row r="2111" spans="1:7" x14ac:dyDescent="0.25">
      <c r="A2111" s="16" t="s">
        <v>9650</v>
      </c>
      <c r="B2111" s="17" t="s">
        <v>9651</v>
      </c>
      <c r="C2111" s="11" t="s">
        <v>9652</v>
      </c>
      <c r="D2111" s="16" t="s">
        <v>1703</v>
      </c>
      <c r="E2111" s="38">
        <v>158234.78999999998</v>
      </c>
      <c r="F2111" s="38">
        <v>1046988.75</v>
      </c>
      <c r="G2111" s="38">
        <v>1205223.54</v>
      </c>
    </row>
    <row r="2112" spans="1:7" x14ac:dyDescent="0.25">
      <c r="A2112" s="16" t="s">
        <v>9653</v>
      </c>
      <c r="B2112" s="17" t="s">
        <v>9654</v>
      </c>
      <c r="C2112" s="11" t="s">
        <v>9655</v>
      </c>
      <c r="D2112" s="16" t="s">
        <v>1703</v>
      </c>
      <c r="E2112" s="38">
        <v>101422.29000000001</v>
      </c>
      <c r="F2112" s="38">
        <v>671077.75</v>
      </c>
      <c r="G2112" s="38">
        <v>772500.04</v>
      </c>
    </row>
    <row r="2113" spans="1:7" x14ac:dyDescent="0.25">
      <c r="A2113" s="16" t="s">
        <v>9659</v>
      </c>
      <c r="B2113" s="17" t="s">
        <v>9660</v>
      </c>
      <c r="C2113" s="11" t="s">
        <v>9661</v>
      </c>
      <c r="D2113" s="16" t="s">
        <v>1703</v>
      </c>
      <c r="E2113" s="38">
        <v>112302.6</v>
      </c>
      <c r="F2113" s="38">
        <v>743071.65</v>
      </c>
      <c r="G2113" s="38">
        <v>855374.25</v>
      </c>
    </row>
    <row r="2114" spans="1:7" x14ac:dyDescent="0.25">
      <c r="A2114" s="16" t="s">
        <v>9662</v>
      </c>
      <c r="B2114" s="17" t="s">
        <v>9663</v>
      </c>
      <c r="C2114" s="11" t="s">
        <v>9664</v>
      </c>
      <c r="D2114" s="16" t="s">
        <v>1703</v>
      </c>
      <c r="E2114" s="38">
        <v>100394.26000000001</v>
      </c>
      <c r="F2114" s="38">
        <v>664278.04</v>
      </c>
      <c r="G2114" s="38">
        <v>764672.3</v>
      </c>
    </row>
    <row r="2115" spans="1:7" x14ac:dyDescent="0.25">
      <c r="A2115" s="16" t="s">
        <v>9665</v>
      </c>
      <c r="B2115" s="17" t="s">
        <v>9666</v>
      </c>
      <c r="C2115" s="11" t="s">
        <v>9667</v>
      </c>
      <c r="D2115" s="16" t="s">
        <v>1703</v>
      </c>
      <c r="E2115" s="38">
        <v>91293.99</v>
      </c>
      <c r="F2115" s="38">
        <v>604064.43999999994</v>
      </c>
      <c r="G2115" s="38">
        <v>695358.42999999993</v>
      </c>
    </row>
    <row r="2116" spans="1:7" x14ac:dyDescent="0.25">
      <c r="A2116" s="16" t="s">
        <v>2199</v>
      </c>
      <c r="B2116" s="17" t="s">
        <v>2200</v>
      </c>
      <c r="C2116" s="11" t="s">
        <v>2201</v>
      </c>
      <c r="D2116" s="16" t="s">
        <v>1703</v>
      </c>
      <c r="E2116" s="38">
        <v>475848.54000000004</v>
      </c>
      <c r="F2116" s="38">
        <v>3148555.35</v>
      </c>
      <c r="G2116" s="38">
        <v>3624403.89</v>
      </c>
    </row>
    <row r="2117" spans="1:7" x14ac:dyDescent="0.25">
      <c r="A2117" s="16" t="s">
        <v>2211</v>
      </c>
      <c r="B2117" s="17" t="s">
        <v>2212</v>
      </c>
      <c r="C2117" s="11" t="s">
        <v>2213</v>
      </c>
      <c r="D2117" s="16" t="s">
        <v>1703</v>
      </c>
      <c r="E2117" s="38">
        <v>37966.430000000008</v>
      </c>
      <c r="F2117" s="38">
        <v>251210.77000000002</v>
      </c>
      <c r="G2117" s="38">
        <v>289177.19999999995</v>
      </c>
    </row>
    <row r="2118" spans="1:7" x14ac:dyDescent="0.25">
      <c r="A2118" s="16" t="s">
        <v>5796</v>
      </c>
      <c r="B2118" s="17" t="s">
        <v>5797</v>
      </c>
      <c r="C2118" s="11" t="s">
        <v>5798</v>
      </c>
      <c r="D2118" s="16" t="s">
        <v>1703</v>
      </c>
      <c r="E2118" s="38">
        <v>77445.959999999992</v>
      </c>
      <c r="F2118" s="38">
        <v>512434.99</v>
      </c>
      <c r="G2118" s="38">
        <v>589880.94999999995</v>
      </c>
    </row>
    <row r="2119" spans="1:7" x14ac:dyDescent="0.25">
      <c r="A2119" s="16" t="s">
        <v>9668</v>
      </c>
      <c r="B2119" s="17" t="s">
        <v>9669</v>
      </c>
      <c r="C2119" s="11" t="s">
        <v>9670</v>
      </c>
      <c r="D2119" s="16" t="s">
        <v>1703</v>
      </c>
      <c r="E2119" s="38">
        <v>28977.72</v>
      </c>
      <c r="F2119" s="38">
        <v>191736.08000000002</v>
      </c>
      <c r="G2119" s="38">
        <v>220713.80000000002</v>
      </c>
    </row>
    <row r="2120" spans="1:7" x14ac:dyDescent="0.25">
      <c r="A2120" s="16" t="s">
        <v>9671</v>
      </c>
      <c r="B2120" s="17" t="s">
        <v>9672</v>
      </c>
      <c r="C2120" s="11" t="s">
        <v>9673</v>
      </c>
      <c r="D2120" s="16" t="s">
        <v>1703</v>
      </c>
      <c r="E2120" s="38">
        <v>113098.02</v>
      </c>
      <c r="F2120" s="38">
        <v>748334.24</v>
      </c>
      <c r="G2120" s="38">
        <v>861432.26</v>
      </c>
    </row>
    <row r="2121" spans="1:7" x14ac:dyDescent="0.25">
      <c r="A2121" s="16" t="s">
        <v>9674</v>
      </c>
      <c r="B2121" s="17" t="s">
        <v>9675</v>
      </c>
      <c r="C2121" s="11" t="s">
        <v>9676</v>
      </c>
      <c r="D2121" s="16" t="s">
        <v>1703</v>
      </c>
      <c r="E2121" s="38">
        <v>21566.03</v>
      </c>
      <c r="F2121" s="38">
        <v>142694.22</v>
      </c>
      <c r="G2121" s="38">
        <v>164260.25</v>
      </c>
    </row>
    <row r="2122" spans="1:7" x14ac:dyDescent="0.25">
      <c r="A2122" s="16" t="s">
        <v>9677</v>
      </c>
      <c r="B2122" s="17" t="s">
        <v>9678</v>
      </c>
      <c r="C2122" s="11" t="s">
        <v>9679</v>
      </c>
      <c r="D2122" s="16" t="s">
        <v>1703</v>
      </c>
      <c r="E2122" s="38">
        <v>59897.17</v>
      </c>
      <c r="F2122" s="38">
        <v>396318.44999999995</v>
      </c>
      <c r="G2122" s="38">
        <v>456215.62</v>
      </c>
    </row>
    <row r="2123" spans="1:7" x14ac:dyDescent="0.25">
      <c r="A2123" s="16" t="s">
        <v>9680</v>
      </c>
      <c r="B2123" s="17" t="s">
        <v>9681</v>
      </c>
      <c r="C2123" s="11" t="s">
        <v>9682</v>
      </c>
      <c r="D2123" s="16" t="s">
        <v>1703</v>
      </c>
      <c r="E2123" s="38">
        <v>83644.209999999992</v>
      </c>
      <c r="F2123" s="38">
        <v>553446.63</v>
      </c>
      <c r="G2123" s="38">
        <v>637090.84</v>
      </c>
    </row>
    <row r="2124" spans="1:7" x14ac:dyDescent="0.25">
      <c r="A2124" s="16" t="s">
        <v>9683</v>
      </c>
      <c r="B2124" s="17" t="s">
        <v>9684</v>
      </c>
      <c r="C2124" s="11" t="s">
        <v>9685</v>
      </c>
      <c r="D2124" s="16" t="s">
        <v>1703</v>
      </c>
      <c r="E2124" s="38">
        <v>50915.22</v>
      </c>
      <c r="F2124" s="38">
        <v>336889.29</v>
      </c>
      <c r="G2124" s="38">
        <v>387804.51</v>
      </c>
    </row>
    <row r="2125" spans="1:7" x14ac:dyDescent="0.25">
      <c r="A2125" s="16" t="s">
        <v>9686</v>
      </c>
      <c r="B2125" s="17" t="s">
        <v>9687</v>
      </c>
      <c r="C2125" s="11" t="s">
        <v>9688</v>
      </c>
      <c r="D2125" s="16" t="s">
        <v>1703</v>
      </c>
      <c r="E2125" s="38">
        <v>151227.30000000002</v>
      </c>
      <c r="F2125" s="38">
        <v>1000622.25</v>
      </c>
      <c r="G2125" s="38">
        <v>1151849.5499999998</v>
      </c>
    </row>
    <row r="2126" spans="1:7" x14ac:dyDescent="0.25">
      <c r="A2126" s="16" t="s">
        <v>9689</v>
      </c>
      <c r="B2126" s="17" t="s">
        <v>9690</v>
      </c>
      <c r="C2126" s="11" t="s">
        <v>9691</v>
      </c>
      <c r="D2126" s="16" t="s">
        <v>1703</v>
      </c>
      <c r="E2126" s="38">
        <v>105932.09</v>
      </c>
      <c r="F2126" s="38">
        <v>700918.46</v>
      </c>
      <c r="G2126" s="38">
        <v>806850.55</v>
      </c>
    </row>
    <row r="2127" spans="1:7" x14ac:dyDescent="0.25">
      <c r="A2127" s="16" t="s">
        <v>9692</v>
      </c>
      <c r="B2127" s="17" t="s">
        <v>9693</v>
      </c>
      <c r="C2127" s="11" t="s">
        <v>9694</v>
      </c>
      <c r="D2127" s="16" t="s">
        <v>1703</v>
      </c>
      <c r="E2127" s="38">
        <v>26769.41</v>
      </c>
      <c r="F2127" s="38">
        <v>177124.62</v>
      </c>
      <c r="G2127" s="38">
        <v>203894.03</v>
      </c>
    </row>
    <row r="2128" spans="1:7" x14ac:dyDescent="0.25">
      <c r="A2128" s="16" t="s">
        <v>9695</v>
      </c>
      <c r="B2128" s="17" t="s">
        <v>9696</v>
      </c>
      <c r="C2128" s="11" t="s">
        <v>9697</v>
      </c>
      <c r="D2128" s="16" t="s">
        <v>1703</v>
      </c>
      <c r="E2128" s="38">
        <v>62057.360000000008</v>
      </c>
      <c r="F2128" s="38">
        <v>410613.32</v>
      </c>
      <c r="G2128" s="38">
        <v>472670.67999999993</v>
      </c>
    </row>
    <row r="2129" spans="1:7" x14ac:dyDescent="0.25">
      <c r="A2129" s="16" t="s">
        <v>9698</v>
      </c>
      <c r="B2129" s="17" t="s">
        <v>9699</v>
      </c>
      <c r="C2129" s="11" t="s">
        <v>9700</v>
      </c>
      <c r="D2129" s="16" t="s">
        <v>1703</v>
      </c>
      <c r="E2129" s="38">
        <v>11272.41</v>
      </c>
      <c r="F2129" s="38">
        <v>74585.740000000005</v>
      </c>
      <c r="G2129" s="38">
        <v>85858.150000000009</v>
      </c>
    </row>
    <row r="2130" spans="1:7" x14ac:dyDescent="0.25">
      <c r="A2130" s="16" t="s">
        <v>9704</v>
      </c>
      <c r="B2130" s="17" t="s">
        <v>9705</v>
      </c>
      <c r="C2130" s="11" t="s">
        <v>9706</v>
      </c>
      <c r="D2130" s="16" t="s">
        <v>1703</v>
      </c>
      <c r="E2130" s="38">
        <v>167742.04</v>
      </c>
      <c r="F2130" s="38">
        <v>1109897.31</v>
      </c>
      <c r="G2130" s="38">
        <v>1277639.3500000001</v>
      </c>
    </row>
    <row r="2131" spans="1:7" x14ac:dyDescent="0.25">
      <c r="A2131" s="16" t="s">
        <v>9701</v>
      </c>
      <c r="B2131" s="17" t="s">
        <v>9702</v>
      </c>
      <c r="C2131" s="11" t="s">
        <v>9703</v>
      </c>
      <c r="D2131" s="16" t="s">
        <v>1703</v>
      </c>
      <c r="E2131" s="38">
        <v>125805.75999999999</v>
      </c>
      <c r="F2131" s="38">
        <v>832416.30999999994</v>
      </c>
      <c r="G2131" s="38">
        <v>958222.07000000007</v>
      </c>
    </row>
    <row r="2132" spans="1:7" x14ac:dyDescent="0.25">
      <c r="A2132" s="16" t="s">
        <v>9707</v>
      </c>
      <c r="B2132" s="17" t="s">
        <v>9708</v>
      </c>
      <c r="C2132" s="11" t="s">
        <v>9709</v>
      </c>
      <c r="D2132" s="16" t="s">
        <v>1703</v>
      </c>
      <c r="E2132" s="38">
        <v>110861.84999999999</v>
      </c>
      <c r="F2132" s="38">
        <v>733536.88</v>
      </c>
      <c r="G2132" s="38">
        <v>844398.73</v>
      </c>
    </row>
    <row r="2133" spans="1:7" x14ac:dyDescent="0.25">
      <c r="A2133" s="16" t="s">
        <v>2217</v>
      </c>
      <c r="B2133" s="17" t="s">
        <v>2218</v>
      </c>
      <c r="C2133" s="11" t="s">
        <v>2219</v>
      </c>
      <c r="D2133" s="16" t="s">
        <v>1703</v>
      </c>
      <c r="E2133" s="38">
        <v>69216.259999999995</v>
      </c>
      <c r="F2133" s="38">
        <v>457982.3</v>
      </c>
      <c r="G2133" s="38">
        <v>527198.56000000006</v>
      </c>
    </row>
    <row r="2134" spans="1:7" x14ac:dyDescent="0.25">
      <c r="A2134" s="16" t="s">
        <v>9710</v>
      </c>
      <c r="B2134" s="17" t="s">
        <v>9711</v>
      </c>
      <c r="C2134" s="11" t="s">
        <v>9712</v>
      </c>
      <c r="D2134" s="16" t="s">
        <v>1703</v>
      </c>
      <c r="E2134" s="38">
        <v>28352.579999999998</v>
      </c>
      <c r="F2134" s="38">
        <v>187599.61000000002</v>
      </c>
      <c r="G2134" s="38">
        <v>215952.19</v>
      </c>
    </row>
    <row r="2135" spans="1:7" x14ac:dyDescent="0.25">
      <c r="A2135" s="16" t="s">
        <v>9713</v>
      </c>
      <c r="B2135" s="17" t="s">
        <v>9714</v>
      </c>
      <c r="C2135" s="11" t="s">
        <v>9715</v>
      </c>
      <c r="D2135" s="16" t="s">
        <v>1703</v>
      </c>
      <c r="E2135" s="38">
        <v>302997.59000000003</v>
      </c>
      <c r="F2135" s="38">
        <v>2004835.8499999999</v>
      </c>
      <c r="G2135" s="38">
        <v>2307833.44</v>
      </c>
    </row>
    <row r="2136" spans="1:7" x14ac:dyDescent="0.25">
      <c r="A2136" s="16" t="s">
        <v>9716</v>
      </c>
      <c r="B2136" s="17" t="s">
        <v>9717</v>
      </c>
      <c r="C2136" s="11" t="s">
        <v>9718</v>
      </c>
      <c r="D2136" s="16" t="s">
        <v>1703</v>
      </c>
      <c r="E2136" s="38">
        <v>3472187.75</v>
      </c>
      <c r="F2136" s="38">
        <v>22974405.560000002</v>
      </c>
      <c r="G2136" s="38">
        <v>26446593.310000002</v>
      </c>
    </row>
    <row r="2137" spans="1:7" x14ac:dyDescent="0.25">
      <c r="A2137" s="16" t="s">
        <v>2205</v>
      </c>
      <c r="B2137" s="17" t="s">
        <v>2206</v>
      </c>
      <c r="C2137" s="11" t="s">
        <v>2207</v>
      </c>
      <c r="D2137" s="16" t="s">
        <v>1703</v>
      </c>
      <c r="E2137" s="38">
        <v>177636.71</v>
      </c>
      <c r="F2137" s="38">
        <v>1175368.06</v>
      </c>
      <c r="G2137" s="38">
        <v>1353004.77</v>
      </c>
    </row>
    <row r="2138" spans="1:7" x14ac:dyDescent="0.25">
      <c r="A2138" s="16" t="s">
        <v>9719</v>
      </c>
      <c r="B2138" s="17" t="s">
        <v>9720</v>
      </c>
      <c r="C2138" s="11" t="s">
        <v>9721</v>
      </c>
      <c r="D2138" s="16" t="s">
        <v>1703</v>
      </c>
      <c r="E2138" s="38">
        <v>32696.49</v>
      </c>
      <c r="F2138" s="38">
        <v>216342.21999999997</v>
      </c>
      <c r="G2138" s="38">
        <v>249038.71</v>
      </c>
    </row>
    <row r="2139" spans="1:7" x14ac:dyDescent="0.25">
      <c r="A2139" s="16" t="s">
        <v>9722</v>
      </c>
      <c r="B2139" s="17" t="s">
        <v>9723</v>
      </c>
      <c r="C2139" s="11" t="s">
        <v>9724</v>
      </c>
      <c r="D2139" s="16" t="s">
        <v>1703</v>
      </c>
      <c r="E2139" s="38">
        <v>90214.400000000009</v>
      </c>
      <c r="F2139" s="38">
        <v>596919.75</v>
      </c>
      <c r="G2139" s="38">
        <v>687134.15</v>
      </c>
    </row>
    <row r="2140" spans="1:7" x14ac:dyDescent="0.25">
      <c r="A2140" s="16" t="s">
        <v>9725</v>
      </c>
      <c r="B2140" s="17" t="s">
        <v>9726</v>
      </c>
      <c r="C2140" s="11" t="s">
        <v>9727</v>
      </c>
      <c r="D2140" s="16" t="s">
        <v>1703</v>
      </c>
      <c r="E2140" s="38">
        <v>37814.050000000003</v>
      </c>
      <c r="F2140" s="38">
        <v>250203.29000000004</v>
      </c>
      <c r="G2140" s="38">
        <v>288017.34000000003</v>
      </c>
    </row>
    <row r="2141" spans="1:7" x14ac:dyDescent="0.25">
      <c r="A2141" s="16" t="s">
        <v>9728</v>
      </c>
      <c r="B2141" s="17" t="s">
        <v>9729</v>
      </c>
      <c r="C2141" s="11" t="s">
        <v>9730</v>
      </c>
      <c r="D2141" s="16" t="s">
        <v>1703</v>
      </c>
      <c r="E2141" s="38">
        <v>284190.93</v>
      </c>
      <c r="F2141" s="38">
        <v>1880402.1199999999</v>
      </c>
      <c r="G2141" s="38">
        <v>2164593.0499999998</v>
      </c>
    </row>
    <row r="2142" spans="1:7" x14ac:dyDescent="0.25">
      <c r="A2142" s="16" t="s">
        <v>9731</v>
      </c>
      <c r="B2142" s="17" t="s">
        <v>9732</v>
      </c>
      <c r="C2142" s="11" t="s">
        <v>9733</v>
      </c>
      <c r="D2142" s="16" t="s">
        <v>1703</v>
      </c>
      <c r="E2142" s="38">
        <v>80135.75</v>
      </c>
      <c r="F2142" s="38">
        <v>530231</v>
      </c>
      <c r="G2142" s="38">
        <v>610366.75</v>
      </c>
    </row>
    <row r="2143" spans="1:7" x14ac:dyDescent="0.25">
      <c r="A2143" s="16" t="s">
        <v>9734</v>
      </c>
      <c r="B2143" s="17" t="s">
        <v>9735</v>
      </c>
      <c r="C2143" s="11" t="s">
        <v>9736</v>
      </c>
      <c r="D2143" s="16" t="s">
        <v>1703</v>
      </c>
      <c r="E2143" s="38">
        <v>89057.319999999992</v>
      </c>
      <c r="F2143" s="38">
        <v>589264.59</v>
      </c>
      <c r="G2143" s="38">
        <v>678321.91</v>
      </c>
    </row>
    <row r="2144" spans="1:7" x14ac:dyDescent="0.25">
      <c r="A2144" s="16" t="s">
        <v>9737</v>
      </c>
      <c r="B2144" s="17" t="s">
        <v>9738</v>
      </c>
      <c r="C2144" s="11" t="s">
        <v>9739</v>
      </c>
      <c r="D2144" s="16" t="s">
        <v>1703</v>
      </c>
      <c r="E2144" s="38">
        <v>54060.24</v>
      </c>
      <c r="F2144" s="38">
        <v>357697.73</v>
      </c>
      <c r="G2144" s="38">
        <v>411757.97</v>
      </c>
    </row>
    <row r="2145" spans="1:7" x14ac:dyDescent="0.25">
      <c r="A2145" s="16" t="s">
        <v>9740</v>
      </c>
      <c r="B2145" s="17" t="s">
        <v>9741</v>
      </c>
      <c r="C2145" s="11" t="s">
        <v>9742</v>
      </c>
      <c r="D2145" s="16" t="s">
        <v>1703</v>
      </c>
      <c r="E2145" s="38">
        <v>494375.14</v>
      </c>
      <c r="F2145" s="38">
        <v>3271127.88</v>
      </c>
      <c r="G2145" s="38">
        <v>3765503.02</v>
      </c>
    </row>
    <row r="2146" spans="1:7" x14ac:dyDescent="0.25">
      <c r="A2146" s="16" t="s">
        <v>2223</v>
      </c>
      <c r="B2146" s="17" t="s">
        <v>2224</v>
      </c>
      <c r="C2146" s="11" t="s">
        <v>2225</v>
      </c>
      <c r="D2146" s="16" t="s">
        <v>1703</v>
      </c>
      <c r="E2146" s="38">
        <v>44926.78</v>
      </c>
      <c r="F2146" s="38">
        <v>297265.67</v>
      </c>
      <c r="G2146" s="38">
        <v>342192.45</v>
      </c>
    </row>
    <row r="2147" spans="1:7" x14ac:dyDescent="0.25">
      <c r="A2147" s="16" t="s">
        <v>9743</v>
      </c>
      <c r="B2147" s="17" t="s">
        <v>9744</v>
      </c>
      <c r="C2147" s="11" t="s">
        <v>9745</v>
      </c>
      <c r="D2147" s="16" t="s">
        <v>1703</v>
      </c>
      <c r="E2147" s="38">
        <v>69212</v>
      </c>
      <c r="F2147" s="38">
        <v>457955.13000000006</v>
      </c>
      <c r="G2147" s="38">
        <v>527167.13</v>
      </c>
    </row>
    <row r="2148" spans="1:7" x14ac:dyDescent="0.25">
      <c r="A2148" s="16" t="s">
        <v>9746</v>
      </c>
      <c r="B2148" s="17" t="s">
        <v>9747</v>
      </c>
      <c r="C2148" s="11" t="s">
        <v>9748</v>
      </c>
      <c r="D2148" s="16" t="s">
        <v>1703</v>
      </c>
      <c r="E2148" s="38">
        <v>27094.789999999997</v>
      </c>
      <c r="F2148" s="38">
        <v>179277.41999999998</v>
      </c>
      <c r="G2148" s="38">
        <v>206372.21000000002</v>
      </c>
    </row>
    <row r="2149" spans="1:7" x14ac:dyDescent="0.25">
      <c r="A2149" s="16" t="s">
        <v>9749</v>
      </c>
      <c r="B2149" s="17" t="s">
        <v>9750</v>
      </c>
      <c r="C2149" s="11" t="s">
        <v>9751</v>
      </c>
      <c r="D2149" s="16" t="s">
        <v>1703</v>
      </c>
      <c r="E2149" s="38">
        <v>59017.460000000006</v>
      </c>
      <c r="F2149" s="38">
        <v>390499.93</v>
      </c>
      <c r="G2149" s="38">
        <v>449517.39</v>
      </c>
    </row>
    <row r="2150" spans="1:7" x14ac:dyDescent="0.25">
      <c r="A2150" s="16" t="s">
        <v>9752</v>
      </c>
      <c r="B2150" s="17" t="s">
        <v>9753</v>
      </c>
      <c r="C2150" s="11" t="s">
        <v>9754</v>
      </c>
      <c r="D2150" s="16" t="s">
        <v>1703</v>
      </c>
      <c r="E2150" s="38">
        <v>207014.86</v>
      </c>
      <c r="F2150" s="38">
        <v>1369749.4100000001</v>
      </c>
      <c r="G2150" s="38">
        <v>1576764.27</v>
      </c>
    </row>
    <row r="2151" spans="1:7" x14ac:dyDescent="0.25">
      <c r="A2151" s="16" t="s">
        <v>9755</v>
      </c>
      <c r="B2151" s="17" t="s">
        <v>9756</v>
      </c>
      <c r="C2151" s="11" t="s">
        <v>9757</v>
      </c>
      <c r="D2151" s="16" t="s">
        <v>1703</v>
      </c>
      <c r="E2151" s="38">
        <v>168607.38</v>
      </c>
      <c r="F2151" s="38">
        <v>1115620.6299999999</v>
      </c>
      <c r="G2151" s="38">
        <v>1284228.01</v>
      </c>
    </row>
    <row r="2152" spans="1:7" x14ac:dyDescent="0.25">
      <c r="A2152" s="16" t="s">
        <v>9758</v>
      </c>
      <c r="B2152" s="17" t="s">
        <v>9759</v>
      </c>
      <c r="C2152" s="11" t="s">
        <v>9760</v>
      </c>
      <c r="D2152" s="16" t="s">
        <v>1703</v>
      </c>
      <c r="E2152" s="38">
        <v>2033681.56</v>
      </c>
      <c r="F2152" s="38">
        <v>13456220.93</v>
      </c>
      <c r="G2152" s="38">
        <v>15489902.49</v>
      </c>
    </row>
    <row r="2153" spans="1:7" x14ac:dyDescent="0.25">
      <c r="A2153" s="16" t="s">
        <v>9761</v>
      </c>
      <c r="B2153" s="17" t="s">
        <v>9762</v>
      </c>
      <c r="C2153" s="11" t="s">
        <v>9763</v>
      </c>
      <c r="D2153" s="16" t="s">
        <v>1703</v>
      </c>
      <c r="E2153" s="38">
        <v>1301392.96</v>
      </c>
      <c r="F2153" s="38">
        <v>8610916.5999999996</v>
      </c>
      <c r="G2153" s="38">
        <v>9912309.5599999987</v>
      </c>
    </row>
    <row r="2154" spans="1:7" x14ac:dyDescent="0.25">
      <c r="A2154" s="16" t="s">
        <v>9764</v>
      </c>
      <c r="B2154" s="17" t="s">
        <v>9765</v>
      </c>
      <c r="C2154" s="11" t="s">
        <v>9766</v>
      </c>
      <c r="D2154" s="16" t="s">
        <v>1703</v>
      </c>
      <c r="E2154" s="38">
        <v>115702.85</v>
      </c>
      <c r="F2154" s="38">
        <v>765570.92999999993</v>
      </c>
      <c r="G2154" s="38">
        <v>881273.78</v>
      </c>
    </row>
    <row r="2155" spans="1:7" x14ac:dyDescent="0.25">
      <c r="A2155" s="16" t="s">
        <v>9767</v>
      </c>
      <c r="B2155" s="17" t="s">
        <v>9768</v>
      </c>
      <c r="C2155" s="11" t="s">
        <v>9769</v>
      </c>
      <c r="D2155" s="16" t="s">
        <v>1703</v>
      </c>
      <c r="E2155" s="38">
        <v>93475.640000000014</v>
      </c>
      <c r="F2155" s="38">
        <v>618496.34</v>
      </c>
      <c r="G2155" s="38">
        <v>711971.98</v>
      </c>
    </row>
    <row r="2156" spans="1:7" x14ac:dyDescent="0.25">
      <c r="A2156" s="16" t="s">
        <v>9770</v>
      </c>
      <c r="B2156" s="17" t="s">
        <v>9771</v>
      </c>
      <c r="C2156" s="11" t="s">
        <v>9772</v>
      </c>
      <c r="D2156" s="16" t="s">
        <v>1703</v>
      </c>
      <c r="E2156" s="38">
        <v>241028.93</v>
      </c>
      <c r="F2156" s="38">
        <v>1594811.9100000001</v>
      </c>
      <c r="G2156" s="38">
        <v>1835840.84</v>
      </c>
    </row>
    <row r="2157" spans="1:7" x14ac:dyDescent="0.25">
      <c r="A2157" s="16" t="s">
        <v>2229</v>
      </c>
      <c r="B2157" s="17" t="s">
        <v>2230</v>
      </c>
      <c r="C2157" s="11" t="s">
        <v>2231</v>
      </c>
      <c r="D2157" s="16" t="s">
        <v>1703</v>
      </c>
      <c r="E2157" s="38">
        <v>59314.090000000004</v>
      </c>
      <c r="F2157" s="38">
        <v>392462.27</v>
      </c>
      <c r="G2157" s="38">
        <v>451776.36</v>
      </c>
    </row>
    <row r="2158" spans="1:7" x14ac:dyDescent="0.25">
      <c r="A2158" s="16" t="s">
        <v>9773</v>
      </c>
      <c r="B2158" s="17" t="s">
        <v>9774</v>
      </c>
      <c r="C2158" s="11" t="s">
        <v>9775</v>
      </c>
      <c r="D2158" s="16" t="s">
        <v>1703</v>
      </c>
      <c r="E2158" s="38">
        <v>90607.75</v>
      </c>
      <c r="F2158" s="38">
        <v>599523.25</v>
      </c>
      <c r="G2158" s="38">
        <v>690131</v>
      </c>
    </row>
    <row r="2159" spans="1:7" x14ac:dyDescent="0.25">
      <c r="A2159" s="16" t="s">
        <v>9776</v>
      </c>
      <c r="B2159" s="17" t="s">
        <v>9777</v>
      </c>
      <c r="C2159" s="11" t="s">
        <v>9778</v>
      </c>
      <c r="D2159" s="16" t="s">
        <v>1703</v>
      </c>
      <c r="E2159" s="38">
        <v>115350.41</v>
      </c>
      <c r="F2159" s="38">
        <v>763231.01</v>
      </c>
      <c r="G2159" s="38">
        <v>878581.41999999993</v>
      </c>
    </row>
    <row r="2160" spans="1:7" x14ac:dyDescent="0.25">
      <c r="A2160" s="16" t="s">
        <v>9779</v>
      </c>
      <c r="B2160" s="17" t="s">
        <v>9780</v>
      </c>
      <c r="C2160" s="11" t="s">
        <v>9781</v>
      </c>
      <c r="D2160" s="16" t="s">
        <v>1703</v>
      </c>
      <c r="E2160" s="38">
        <v>1150993.08</v>
      </c>
      <c r="F2160" s="38">
        <v>7615764.0999999996</v>
      </c>
      <c r="G2160" s="38">
        <v>8766757.1799999997</v>
      </c>
    </row>
    <row r="2161" spans="1:7" x14ac:dyDescent="0.25">
      <c r="A2161" s="16" t="s">
        <v>7891</v>
      </c>
      <c r="B2161" s="17" t="s">
        <v>7892</v>
      </c>
      <c r="C2161" s="11" t="s">
        <v>7893</v>
      </c>
      <c r="D2161" s="16" t="s">
        <v>1703</v>
      </c>
      <c r="E2161" s="38">
        <v>469042.14999999997</v>
      </c>
      <c r="F2161" s="38">
        <v>3103510.4699999997</v>
      </c>
      <c r="G2161" s="38">
        <v>3572552.6199999996</v>
      </c>
    </row>
    <row r="2162" spans="1:7" x14ac:dyDescent="0.25">
      <c r="A2162" s="16" t="s">
        <v>9782</v>
      </c>
      <c r="B2162" s="17" t="s">
        <v>9783</v>
      </c>
      <c r="C2162" s="11" t="s">
        <v>9784</v>
      </c>
      <c r="D2162" s="16" t="s">
        <v>1703</v>
      </c>
      <c r="E2162" s="38">
        <v>821035.03999999992</v>
      </c>
      <c r="F2162" s="38">
        <v>5432528.0199999996</v>
      </c>
      <c r="G2162" s="38">
        <v>6253563.0600000005</v>
      </c>
    </row>
    <row r="2163" spans="1:7" x14ac:dyDescent="0.25">
      <c r="A2163" s="16" t="s">
        <v>9785</v>
      </c>
      <c r="B2163" s="17" t="s">
        <v>9786</v>
      </c>
      <c r="C2163" s="11" t="s">
        <v>9787</v>
      </c>
      <c r="D2163" s="16" t="s">
        <v>1703</v>
      </c>
      <c r="E2163" s="38">
        <v>97438.489999999991</v>
      </c>
      <c r="F2163" s="38">
        <v>644719.80000000005</v>
      </c>
      <c r="G2163" s="38">
        <v>742158.29</v>
      </c>
    </row>
    <row r="2164" spans="1:7" x14ac:dyDescent="0.25">
      <c r="A2164" s="16" t="s">
        <v>9788</v>
      </c>
      <c r="B2164" s="17" t="s">
        <v>9789</v>
      </c>
      <c r="C2164" s="11" t="s">
        <v>9790</v>
      </c>
      <c r="D2164" s="16" t="s">
        <v>1703</v>
      </c>
      <c r="E2164" s="38">
        <v>366390.16</v>
      </c>
      <c r="F2164" s="38">
        <v>2424286.8200000003</v>
      </c>
      <c r="G2164" s="38">
        <v>2790676.98</v>
      </c>
    </row>
    <row r="2165" spans="1:7" x14ac:dyDescent="0.25">
      <c r="A2165" s="16" t="s">
        <v>9791</v>
      </c>
      <c r="B2165" s="17" t="s">
        <v>9792</v>
      </c>
      <c r="C2165" s="11" t="s">
        <v>9793</v>
      </c>
      <c r="D2165" s="16" t="s">
        <v>1703</v>
      </c>
      <c r="E2165" s="38">
        <v>289184.39</v>
      </c>
      <c r="F2165" s="38">
        <v>1913444.07</v>
      </c>
      <c r="G2165" s="38">
        <v>2202628.46</v>
      </c>
    </row>
    <row r="2166" spans="1:7" x14ac:dyDescent="0.25">
      <c r="A2166" s="16" t="s">
        <v>9794</v>
      </c>
      <c r="B2166" s="17" t="s">
        <v>9795</v>
      </c>
      <c r="C2166" s="11" t="s">
        <v>9796</v>
      </c>
      <c r="D2166" s="16" t="s">
        <v>1703</v>
      </c>
      <c r="E2166" s="38">
        <v>72967.61</v>
      </c>
      <c r="F2166" s="38">
        <v>482803.95</v>
      </c>
      <c r="G2166" s="38">
        <v>555771.56000000006</v>
      </c>
    </row>
    <row r="2167" spans="1:7" x14ac:dyDescent="0.25">
      <c r="A2167" s="16" t="s">
        <v>9797</v>
      </c>
      <c r="B2167" s="17" t="s">
        <v>9798</v>
      </c>
      <c r="C2167" s="11" t="s">
        <v>9799</v>
      </c>
      <c r="D2167" s="16" t="s">
        <v>1703</v>
      </c>
      <c r="E2167" s="38">
        <v>1674929.83</v>
      </c>
      <c r="F2167" s="38">
        <v>11082504.68</v>
      </c>
      <c r="G2167" s="38">
        <v>12757434.510000002</v>
      </c>
    </row>
    <row r="2168" spans="1:7" x14ac:dyDescent="0.25">
      <c r="A2168" s="16" t="s">
        <v>9800</v>
      </c>
      <c r="B2168" s="17" t="s">
        <v>9801</v>
      </c>
      <c r="C2168" s="11" t="s">
        <v>9802</v>
      </c>
      <c r="D2168" s="16" t="s">
        <v>1703</v>
      </c>
      <c r="E2168" s="38">
        <v>181418.13</v>
      </c>
      <c r="F2168" s="38">
        <v>1200386.8799999999</v>
      </c>
      <c r="G2168" s="38">
        <v>1381805.01</v>
      </c>
    </row>
    <row r="2169" spans="1:7" x14ac:dyDescent="0.25">
      <c r="A2169" s="16" t="s">
        <v>5769</v>
      </c>
      <c r="B2169" s="17" t="s">
        <v>5770</v>
      </c>
      <c r="C2169" s="11" t="s">
        <v>5771</v>
      </c>
      <c r="D2169" s="16" t="s">
        <v>1703</v>
      </c>
      <c r="E2169" s="38">
        <v>180363.72999999998</v>
      </c>
      <c r="F2169" s="38">
        <v>1193408.8500000001</v>
      </c>
      <c r="G2169" s="38">
        <v>1373772.58</v>
      </c>
    </row>
    <row r="2170" spans="1:7" x14ac:dyDescent="0.25">
      <c r="A2170" s="16" t="s">
        <v>9803</v>
      </c>
      <c r="B2170" s="17" t="s">
        <v>9804</v>
      </c>
      <c r="C2170" s="11" t="s">
        <v>9805</v>
      </c>
      <c r="D2170" s="16" t="s">
        <v>1703</v>
      </c>
      <c r="E2170" s="38">
        <v>4837162.5100000007</v>
      </c>
      <c r="F2170" s="38">
        <v>32006034.109999999</v>
      </c>
      <c r="G2170" s="38">
        <v>36843196.620000005</v>
      </c>
    </row>
    <row r="2171" spans="1:7" x14ac:dyDescent="0.25">
      <c r="A2171" s="16" t="s">
        <v>9806</v>
      </c>
      <c r="B2171" s="17" t="s">
        <v>9807</v>
      </c>
      <c r="C2171" s="11" t="s">
        <v>9808</v>
      </c>
      <c r="D2171" s="16" t="s">
        <v>1703</v>
      </c>
      <c r="E2171" s="38">
        <v>10021722.34</v>
      </c>
      <c r="F2171" s="38">
        <v>66310719.469999999</v>
      </c>
      <c r="G2171" s="38">
        <v>76332441.810000002</v>
      </c>
    </row>
    <row r="2172" spans="1:7" x14ac:dyDescent="0.25">
      <c r="A2172" s="16" t="s">
        <v>9809</v>
      </c>
      <c r="B2172" s="17" t="s">
        <v>9810</v>
      </c>
      <c r="C2172" s="11" t="s">
        <v>9811</v>
      </c>
      <c r="D2172" s="16" t="s">
        <v>1703</v>
      </c>
      <c r="E2172" s="38">
        <v>37691.520000000004</v>
      </c>
      <c r="F2172" s="38">
        <v>249392.1</v>
      </c>
      <c r="G2172" s="38">
        <v>287083.62</v>
      </c>
    </row>
    <row r="2173" spans="1:7" x14ac:dyDescent="0.25">
      <c r="A2173" s="16" t="s">
        <v>9812</v>
      </c>
      <c r="B2173" s="17" t="s">
        <v>9813</v>
      </c>
      <c r="C2173" s="11" t="s">
        <v>9814</v>
      </c>
      <c r="D2173" s="16" t="s">
        <v>1703</v>
      </c>
      <c r="E2173" s="38">
        <v>1221778.3700000001</v>
      </c>
      <c r="F2173" s="38">
        <v>8084127.4299999997</v>
      </c>
      <c r="G2173" s="38">
        <v>9305905.8000000007</v>
      </c>
    </row>
    <row r="2174" spans="1:7" x14ac:dyDescent="0.25">
      <c r="A2174" s="16" t="s">
        <v>2235</v>
      </c>
      <c r="B2174" s="17" t="s">
        <v>2236</v>
      </c>
      <c r="C2174" s="11" t="s">
        <v>2237</v>
      </c>
      <c r="D2174" s="16" t="s">
        <v>1703</v>
      </c>
      <c r="E2174" s="38">
        <v>62148.100000000006</v>
      </c>
      <c r="F2174" s="38">
        <v>411213.14</v>
      </c>
      <c r="G2174" s="38">
        <v>473361.24</v>
      </c>
    </row>
    <row r="2175" spans="1:7" x14ac:dyDescent="0.25">
      <c r="A2175" s="16" t="s">
        <v>2241</v>
      </c>
      <c r="B2175" s="17" t="s">
        <v>2242</v>
      </c>
      <c r="C2175" s="11" t="s">
        <v>2243</v>
      </c>
      <c r="D2175" s="16" t="s">
        <v>1703</v>
      </c>
      <c r="E2175" s="38">
        <v>47171.03</v>
      </c>
      <c r="F2175" s="38">
        <v>312115.25</v>
      </c>
      <c r="G2175" s="38">
        <v>359286.27999999997</v>
      </c>
    </row>
    <row r="2176" spans="1:7" x14ac:dyDescent="0.25">
      <c r="A2176" s="16" t="s">
        <v>9815</v>
      </c>
      <c r="B2176" s="17" t="s">
        <v>9816</v>
      </c>
      <c r="C2176" s="11" t="s">
        <v>9817</v>
      </c>
      <c r="D2176" s="16" t="s">
        <v>1703</v>
      </c>
      <c r="E2176" s="38">
        <v>149691.76999999999</v>
      </c>
      <c r="F2176" s="38">
        <v>990461.34</v>
      </c>
      <c r="G2176" s="38">
        <v>1140153.1100000001</v>
      </c>
    </row>
    <row r="2177" spans="1:7" x14ac:dyDescent="0.25">
      <c r="A2177" s="16" t="s">
        <v>5811</v>
      </c>
      <c r="B2177" s="17" t="s">
        <v>5812</v>
      </c>
      <c r="C2177" s="11" t="s">
        <v>5813</v>
      </c>
      <c r="D2177" s="16" t="s">
        <v>1703</v>
      </c>
      <c r="E2177" s="38">
        <v>244912.53</v>
      </c>
      <c r="F2177" s="38">
        <v>1620516.1500000001</v>
      </c>
      <c r="G2177" s="38">
        <v>1865428.6800000002</v>
      </c>
    </row>
    <row r="2178" spans="1:7" x14ac:dyDescent="0.25">
      <c r="A2178" s="16" t="s">
        <v>2247</v>
      </c>
      <c r="B2178" s="17" t="s">
        <v>2248</v>
      </c>
      <c r="C2178" s="11" t="s">
        <v>2249</v>
      </c>
      <c r="D2178" s="16" t="s">
        <v>1703</v>
      </c>
      <c r="E2178" s="38">
        <v>93640.950000000012</v>
      </c>
      <c r="F2178" s="38">
        <v>619591.53999999992</v>
      </c>
      <c r="G2178" s="38">
        <v>713232.49</v>
      </c>
    </row>
    <row r="2179" spans="1:7" x14ac:dyDescent="0.25">
      <c r="A2179" s="16" t="s">
        <v>9818</v>
      </c>
      <c r="B2179" s="17" t="s">
        <v>9819</v>
      </c>
      <c r="C2179" s="11" t="s">
        <v>9820</v>
      </c>
      <c r="D2179" s="16" t="s">
        <v>1703</v>
      </c>
      <c r="E2179" s="38">
        <v>31106.469999999998</v>
      </c>
      <c r="F2179" s="38">
        <v>205821.27</v>
      </c>
      <c r="G2179" s="38">
        <v>236927.74</v>
      </c>
    </row>
    <row r="2180" spans="1:7" x14ac:dyDescent="0.25">
      <c r="A2180" s="16" t="s">
        <v>2253</v>
      </c>
      <c r="B2180" s="17" t="s">
        <v>2254</v>
      </c>
      <c r="C2180" s="11" t="s">
        <v>2255</v>
      </c>
      <c r="D2180" s="16" t="s">
        <v>1703</v>
      </c>
      <c r="E2180" s="38">
        <v>72451.039999999994</v>
      </c>
      <c r="F2180" s="38">
        <v>479385.53</v>
      </c>
      <c r="G2180" s="38">
        <v>551836.57000000007</v>
      </c>
    </row>
    <row r="2181" spans="1:7" x14ac:dyDescent="0.25">
      <c r="A2181" s="16" t="s">
        <v>9821</v>
      </c>
      <c r="B2181" s="17" t="s">
        <v>9822</v>
      </c>
      <c r="C2181" s="11" t="s">
        <v>9823</v>
      </c>
      <c r="D2181" s="16" t="s">
        <v>1703</v>
      </c>
      <c r="E2181" s="38">
        <v>1963420.46</v>
      </c>
      <c r="F2181" s="38">
        <v>12991347.43</v>
      </c>
      <c r="G2181" s="38">
        <v>14954767.890000001</v>
      </c>
    </row>
    <row r="2182" spans="1:7" x14ac:dyDescent="0.25">
      <c r="A2182" s="16" t="s">
        <v>2259</v>
      </c>
      <c r="B2182" s="17" t="s">
        <v>2260</v>
      </c>
      <c r="C2182" s="11" t="s">
        <v>2261</v>
      </c>
      <c r="D2182" s="16" t="s">
        <v>1703</v>
      </c>
      <c r="E2182" s="38">
        <v>102081.18</v>
      </c>
      <c r="F2182" s="38">
        <v>675441.01</v>
      </c>
      <c r="G2182" s="38">
        <v>777522.19000000006</v>
      </c>
    </row>
    <row r="2183" spans="1:7" x14ac:dyDescent="0.25">
      <c r="A2183" s="16" t="s">
        <v>9824</v>
      </c>
      <c r="B2183" s="17" t="s">
        <v>9825</v>
      </c>
      <c r="C2183" s="11" t="s">
        <v>9826</v>
      </c>
      <c r="D2183" s="16" t="s">
        <v>1703</v>
      </c>
      <c r="E2183" s="38">
        <v>572037.14999999991</v>
      </c>
      <c r="F2183" s="38">
        <v>3784993.49</v>
      </c>
      <c r="G2183" s="38">
        <v>4357030.6400000006</v>
      </c>
    </row>
    <row r="2184" spans="1:7" x14ac:dyDescent="0.25">
      <c r="A2184" s="16" t="s">
        <v>9827</v>
      </c>
      <c r="B2184" s="17" t="s">
        <v>9828</v>
      </c>
      <c r="C2184" s="11" t="s">
        <v>9829</v>
      </c>
      <c r="D2184" s="16" t="s">
        <v>1703</v>
      </c>
      <c r="E2184" s="38">
        <v>279242.04000000004</v>
      </c>
      <c r="F2184" s="38">
        <v>1847653.39</v>
      </c>
      <c r="G2184" s="38">
        <v>2126895.4300000002</v>
      </c>
    </row>
    <row r="2185" spans="1:7" x14ac:dyDescent="0.25">
      <c r="A2185" s="16" t="s">
        <v>9830</v>
      </c>
      <c r="B2185" s="17" t="s">
        <v>9831</v>
      </c>
      <c r="C2185" s="11" t="s">
        <v>9832</v>
      </c>
      <c r="D2185" s="16" t="s">
        <v>1703</v>
      </c>
      <c r="E2185" s="38">
        <v>297842.33</v>
      </c>
      <c r="F2185" s="38">
        <v>1970727.51</v>
      </c>
      <c r="G2185" s="38">
        <v>2268569.84</v>
      </c>
    </row>
    <row r="2186" spans="1:7" x14ac:dyDescent="0.25">
      <c r="A2186" s="16" t="s">
        <v>2265</v>
      </c>
      <c r="B2186" s="17" t="s">
        <v>2266</v>
      </c>
      <c r="C2186" s="11" t="s">
        <v>2267</v>
      </c>
      <c r="D2186" s="16" t="s">
        <v>1703</v>
      </c>
      <c r="E2186" s="38">
        <v>135555.03999999998</v>
      </c>
      <c r="F2186" s="38">
        <v>896926.35000000009</v>
      </c>
      <c r="G2186" s="38">
        <v>1032481.39</v>
      </c>
    </row>
    <row r="2187" spans="1:7" x14ac:dyDescent="0.25">
      <c r="A2187" s="16" t="s">
        <v>2271</v>
      </c>
      <c r="B2187" s="17" t="s">
        <v>2272</v>
      </c>
      <c r="C2187" s="11" t="s">
        <v>2273</v>
      </c>
      <c r="D2187" s="16" t="s">
        <v>1703</v>
      </c>
      <c r="E2187" s="38">
        <v>82715.239999999991</v>
      </c>
      <c r="F2187" s="38">
        <v>547300.21</v>
      </c>
      <c r="G2187" s="38">
        <v>630015.44999999995</v>
      </c>
    </row>
    <row r="2188" spans="1:7" x14ac:dyDescent="0.25">
      <c r="A2188" s="16" t="s">
        <v>9836</v>
      </c>
      <c r="B2188" s="17" t="s">
        <v>9837</v>
      </c>
      <c r="C2188" s="11" t="s">
        <v>9838</v>
      </c>
      <c r="D2188" s="16" t="s">
        <v>1703</v>
      </c>
      <c r="E2188" s="38">
        <v>57976.109999999993</v>
      </c>
      <c r="F2188" s="38">
        <v>383610.41000000003</v>
      </c>
      <c r="G2188" s="38">
        <v>441586.52</v>
      </c>
    </row>
    <row r="2189" spans="1:7" x14ac:dyDescent="0.25">
      <c r="A2189" s="16" t="s">
        <v>2277</v>
      </c>
      <c r="B2189" s="17" t="s">
        <v>2278</v>
      </c>
      <c r="C2189" s="11" t="s">
        <v>2279</v>
      </c>
      <c r="D2189" s="16" t="s">
        <v>1703</v>
      </c>
      <c r="E2189" s="38">
        <v>69979.25</v>
      </c>
      <c r="F2189" s="38">
        <v>463030.16000000003</v>
      </c>
      <c r="G2189" s="38">
        <v>533009.40999999992</v>
      </c>
    </row>
    <row r="2190" spans="1:7" x14ac:dyDescent="0.25">
      <c r="A2190" s="16" t="s">
        <v>9839</v>
      </c>
      <c r="B2190" s="17" t="s">
        <v>9840</v>
      </c>
      <c r="C2190" s="11" t="s">
        <v>9841</v>
      </c>
      <c r="D2190" s="16" t="s">
        <v>1703</v>
      </c>
      <c r="E2190" s="38">
        <v>1852416.52</v>
      </c>
      <c r="F2190" s="38">
        <v>12256904.469999999</v>
      </c>
      <c r="G2190" s="38">
        <v>14109320.99</v>
      </c>
    </row>
    <row r="2191" spans="1:7" x14ac:dyDescent="0.25">
      <c r="A2191" s="16" t="s">
        <v>9842</v>
      </c>
      <c r="B2191" s="17" t="s">
        <v>9843</v>
      </c>
      <c r="C2191" s="11" t="s">
        <v>4640</v>
      </c>
      <c r="D2191" s="16" t="s">
        <v>1703</v>
      </c>
      <c r="E2191" s="38">
        <v>1141770.1199999999</v>
      </c>
      <c r="F2191" s="38">
        <v>7554738.5199999996</v>
      </c>
      <c r="G2191" s="38">
        <v>8696508.6400000006</v>
      </c>
    </row>
    <row r="2192" spans="1:7" x14ac:dyDescent="0.25">
      <c r="A2192" s="16" t="s">
        <v>9844</v>
      </c>
      <c r="B2192" s="17" t="s">
        <v>9845</v>
      </c>
      <c r="C2192" s="11" t="s">
        <v>9846</v>
      </c>
      <c r="D2192" s="16" t="s">
        <v>1703</v>
      </c>
      <c r="E2192" s="38">
        <v>52090.09</v>
      </c>
      <c r="F2192" s="38">
        <v>344662.64</v>
      </c>
      <c r="G2192" s="38">
        <v>396752.73</v>
      </c>
    </row>
    <row r="2193" spans="1:7" x14ac:dyDescent="0.25">
      <c r="A2193" s="16" t="s">
        <v>9850</v>
      </c>
      <c r="B2193" s="17" t="s">
        <v>9851</v>
      </c>
      <c r="C2193" s="11" t="s">
        <v>9852</v>
      </c>
      <c r="D2193" s="16" t="s">
        <v>1703</v>
      </c>
      <c r="E2193" s="38">
        <v>198760.08000000002</v>
      </c>
      <c r="F2193" s="38">
        <v>1315130.48</v>
      </c>
      <c r="G2193" s="38">
        <v>1513890.56</v>
      </c>
    </row>
    <row r="2194" spans="1:7" x14ac:dyDescent="0.25">
      <c r="A2194" s="16" t="s">
        <v>9853</v>
      </c>
      <c r="B2194" s="17" t="s">
        <v>9854</v>
      </c>
      <c r="C2194" s="11" t="s">
        <v>9855</v>
      </c>
      <c r="D2194" s="16" t="s">
        <v>1703</v>
      </c>
      <c r="E2194" s="38">
        <v>125354.51999999999</v>
      </c>
      <c r="F2194" s="38">
        <v>829429.78</v>
      </c>
      <c r="G2194" s="38">
        <v>954784.29999999993</v>
      </c>
    </row>
    <row r="2195" spans="1:7" x14ac:dyDescent="0.25">
      <c r="A2195" s="16" t="s">
        <v>9856</v>
      </c>
      <c r="B2195" s="17" t="s">
        <v>9857</v>
      </c>
      <c r="C2195" s="11" t="s">
        <v>9858</v>
      </c>
      <c r="D2195" s="16" t="s">
        <v>1703</v>
      </c>
      <c r="E2195" s="38">
        <v>151842.4</v>
      </c>
      <c r="F2195" s="38">
        <v>1004691.05</v>
      </c>
      <c r="G2195" s="38">
        <v>1156533.45</v>
      </c>
    </row>
    <row r="2196" spans="1:7" x14ac:dyDescent="0.25">
      <c r="A2196" s="16" t="s">
        <v>9859</v>
      </c>
      <c r="B2196" s="17" t="s">
        <v>9860</v>
      </c>
      <c r="C2196" s="11" t="s">
        <v>9861</v>
      </c>
      <c r="D2196" s="16" t="s">
        <v>1703</v>
      </c>
      <c r="E2196" s="38">
        <v>77631.200000000012</v>
      </c>
      <c r="F2196" s="38">
        <v>513659.29000000004</v>
      </c>
      <c r="G2196" s="38">
        <v>591290.49</v>
      </c>
    </row>
    <row r="2197" spans="1:7" x14ac:dyDescent="0.25">
      <c r="A2197" s="16" t="s">
        <v>9862</v>
      </c>
      <c r="B2197" s="17" t="s">
        <v>9863</v>
      </c>
      <c r="C2197" s="11" t="s">
        <v>9864</v>
      </c>
      <c r="D2197" s="16" t="s">
        <v>1703</v>
      </c>
      <c r="E2197" s="38">
        <v>616759.51</v>
      </c>
      <c r="F2197" s="38">
        <v>4080909.5700000003</v>
      </c>
      <c r="G2197" s="38">
        <v>4697669.08</v>
      </c>
    </row>
    <row r="2198" spans="1:7" x14ac:dyDescent="0.25">
      <c r="A2198" s="16" t="s">
        <v>9865</v>
      </c>
      <c r="B2198" s="17" t="s">
        <v>9866</v>
      </c>
      <c r="C2198" s="11" t="s">
        <v>9867</v>
      </c>
      <c r="D2198" s="16" t="s">
        <v>1703</v>
      </c>
      <c r="E2198" s="38">
        <v>75956.89</v>
      </c>
      <c r="F2198" s="38">
        <v>502582.35</v>
      </c>
      <c r="G2198" s="38">
        <v>578539.24</v>
      </c>
    </row>
    <row r="2199" spans="1:7" x14ac:dyDescent="0.25">
      <c r="A2199" s="16" t="s">
        <v>9833</v>
      </c>
      <c r="B2199" s="17" t="s">
        <v>9834</v>
      </c>
      <c r="C2199" s="11" t="s">
        <v>9835</v>
      </c>
      <c r="D2199" s="16" t="s">
        <v>1703</v>
      </c>
      <c r="E2199" s="38">
        <v>36878.130000000005</v>
      </c>
      <c r="F2199" s="38">
        <v>244010.49</v>
      </c>
      <c r="G2199" s="38">
        <v>280888.62</v>
      </c>
    </row>
    <row r="2200" spans="1:7" x14ac:dyDescent="0.25">
      <c r="A2200" s="16" t="s">
        <v>15021</v>
      </c>
      <c r="B2200" s="17" t="s">
        <v>15022</v>
      </c>
      <c r="C2200" s="11" t="s">
        <v>15023</v>
      </c>
      <c r="D2200" s="16" t="s">
        <v>435</v>
      </c>
      <c r="E2200" s="38">
        <v>225303.65999999997</v>
      </c>
      <c r="F2200" s="38">
        <v>2354768.12</v>
      </c>
      <c r="G2200" s="38">
        <v>2580071.7799999998</v>
      </c>
    </row>
    <row r="2201" spans="1:7" x14ac:dyDescent="0.25">
      <c r="A2201" s="16" t="s">
        <v>432</v>
      </c>
      <c r="B2201" s="17" t="s">
        <v>433</v>
      </c>
      <c r="C2201" s="11" t="s">
        <v>434</v>
      </c>
      <c r="D2201" s="16" t="s">
        <v>435</v>
      </c>
      <c r="E2201" s="38">
        <v>77506</v>
      </c>
      <c r="F2201" s="38">
        <v>810057.64</v>
      </c>
      <c r="G2201" s="38">
        <v>887563.64</v>
      </c>
    </row>
    <row r="2202" spans="1:7" x14ac:dyDescent="0.25">
      <c r="A2202" s="16" t="s">
        <v>15033</v>
      </c>
      <c r="B2202" s="17" t="s">
        <v>15034</v>
      </c>
      <c r="C2202" s="11" t="s">
        <v>15035</v>
      </c>
      <c r="D2202" s="16" t="s">
        <v>435</v>
      </c>
      <c r="E2202" s="38">
        <v>571066.11</v>
      </c>
      <c r="F2202" s="38">
        <v>5968535.2899999991</v>
      </c>
      <c r="G2202" s="38">
        <v>6539601.3999999994</v>
      </c>
    </row>
    <row r="2203" spans="1:7" x14ac:dyDescent="0.25">
      <c r="A2203" s="16" t="s">
        <v>15036</v>
      </c>
      <c r="B2203" s="17" t="s">
        <v>15037</v>
      </c>
      <c r="C2203" s="11" t="s">
        <v>15038</v>
      </c>
      <c r="D2203" s="16" t="s">
        <v>435</v>
      </c>
      <c r="E2203" s="38">
        <v>363725.94999999995</v>
      </c>
      <c r="F2203" s="38">
        <v>3801521.88</v>
      </c>
      <c r="G2203" s="38">
        <v>4165247.83</v>
      </c>
    </row>
    <row r="2204" spans="1:7" x14ac:dyDescent="0.25">
      <c r="A2204" s="16" t="s">
        <v>15039</v>
      </c>
      <c r="B2204" s="17" t="s">
        <v>15040</v>
      </c>
      <c r="C2204" s="11" t="s">
        <v>15041</v>
      </c>
      <c r="D2204" s="16" t="s">
        <v>435</v>
      </c>
      <c r="E2204" s="38">
        <v>130760.12</v>
      </c>
      <c r="F2204" s="38">
        <v>1366653.3699999999</v>
      </c>
      <c r="G2204" s="38">
        <v>1497413.49</v>
      </c>
    </row>
    <row r="2205" spans="1:7" x14ac:dyDescent="0.25">
      <c r="A2205" s="16" t="s">
        <v>15262</v>
      </c>
      <c r="B2205" s="17" t="s">
        <v>15263</v>
      </c>
      <c r="C2205" s="11" t="s">
        <v>15264</v>
      </c>
      <c r="D2205" s="16" t="s">
        <v>435</v>
      </c>
      <c r="E2205" s="38">
        <v>156385.28</v>
      </c>
      <c r="F2205" s="38">
        <v>1634467.8</v>
      </c>
      <c r="G2205" s="38">
        <v>1790853.08</v>
      </c>
    </row>
    <row r="2206" spans="1:7" x14ac:dyDescent="0.25">
      <c r="A2206" s="16" t="s">
        <v>15042</v>
      </c>
      <c r="B2206" s="17" t="s">
        <v>15043</v>
      </c>
      <c r="C2206" s="11" t="s">
        <v>15044</v>
      </c>
      <c r="D2206" s="16" t="s">
        <v>435</v>
      </c>
      <c r="E2206" s="38">
        <v>129700.73</v>
      </c>
      <c r="F2206" s="38">
        <v>1355578.82</v>
      </c>
      <c r="G2206" s="38">
        <v>1485279.55</v>
      </c>
    </row>
    <row r="2207" spans="1:7" x14ac:dyDescent="0.25">
      <c r="A2207" s="16" t="s">
        <v>15045</v>
      </c>
      <c r="B2207" s="17" t="s">
        <v>15046</v>
      </c>
      <c r="C2207" s="11" t="s">
        <v>15047</v>
      </c>
      <c r="D2207" s="16" t="s">
        <v>435</v>
      </c>
      <c r="E2207" s="38">
        <v>373342.10000000003</v>
      </c>
      <c r="F2207" s="38">
        <v>3902005.4099999997</v>
      </c>
      <c r="G2207" s="38">
        <v>4275347.51</v>
      </c>
    </row>
    <row r="2208" spans="1:7" x14ac:dyDescent="0.25">
      <c r="A2208" s="16" t="s">
        <v>15048</v>
      </c>
      <c r="B2208" s="17" t="s">
        <v>15049</v>
      </c>
      <c r="C2208" s="11" t="s">
        <v>15050</v>
      </c>
      <c r="D2208" s="16" t="s">
        <v>435</v>
      </c>
      <c r="E2208" s="38">
        <v>692605.89</v>
      </c>
      <c r="F2208" s="38">
        <v>7238850.3499999996</v>
      </c>
      <c r="G2208" s="38">
        <v>7931456.2399999993</v>
      </c>
    </row>
    <row r="2209" spans="1:7" x14ac:dyDescent="0.25">
      <c r="A2209" s="16" t="s">
        <v>15265</v>
      </c>
      <c r="B2209" s="17" t="s">
        <v>15266</v>
      </c>
      <c r="C2209" s="11" t="s">
        <v>15267</v>
      </c>
      <c r="D2209" s="16" t="s">
        <v>435</v>
      </c>
      <c r="E2209" s="38">
        <v>176287.35999999999</v>
      </c>
      <c r="F2209" s="38">
        <v>1842474.33</v>
      </c>
      <c r="G2209" s="38">
        <v>2018761.69</v>
      </c>
    </row>
    <row r="2210" spans="1:7" x14ac:dyDescent="0.25">
      <c r="A2210" s="16" t="s">
        <v>15060</v>
      </c>
      <c r="B2210" s="17" t="s">
        <v>15061</v>
      </c>
      <c r="C2210" s="11" t="s">
        <v>12760</v>
      </c>
      <c r="D2210" s="16" t="s">
        <v>435</v>
      </c>
      <c r="E2210" s="38">
        <v>99847.23</v>
      </c>
      <c r="F2210" s="38">
        <v>1043521.8300000001</v>
      </c>
      <c r="G2210" s="38">
        <v>1143369.06</v>
      </c>
    </row>
    <row r="2211" spans="1:7" x14ac:dyDescent="0.25">
      <c r="A2211" s="16" t="s">
        <v>15071</v>
      </c>
      <c r="B2211" s="17" t="s">
        <v>15072</v>
      </c>
      <c r="C2211" s="11" t="s">
        <v>15073</v>
      </c>
      <c r="D2211" s="16" t="s">
        <v>435</v>
      </c>
      <c r="E2211" s="38">
        <v>333923.82</v>
      </c>
      <c r="F2211" s="38">
        <v>3490022.0600000005</v>
      </c>
      <c r="G2211" s="38">
        <v>3823945.88</v>
      </c>
    </row>
    <row r="2212" spans="1:7" x14ac:dyDescent="0.25">
      <c r="A2212" s="16" t="s">
        <v>15074</v>
      </c>
      <c r="B2212" s="17" t="s">
        <v>15075</v>
      </c>
      <c r="C2212" s="11" t="s">
        <v>15076</v>
      </c>
      <c r="D2212" s="16" t="s">
        <v>435</v>
      </c>
      <c r="E2212" s="38">
        <v>163847.42000000001</v>
      </c>
      <c r="F2212" s="38">
        <v>1712471.92</v>
      </c>
      <c r="G2212" s="38">
        <v>1876319.3399999999</v>
      </c>
    </row>
    <row r="2213" spans="1:7" x14ac:dyDescent="0.25">
      <c r="A2213" s="16" t="s">
        <v>15077</v>
      </c>
      <c r="B2213" s="17" t="s">
        <v>15078</v>
      </c>
      <c r="C2213" s="11" t="s">
        <v>15079</v>
      </c>
      <c r="D2213" s="16" t="s">
        <v>435</v>
      </c>
      <c r="E2213" s="38">
        <v>356425.42</v>
      </c>
      <c r="F2213" s="38">
        <v>3725219.14</v>
      </c>
      <c r="G2213" s="38">
        <v>4081644.5599999996</v>
      </c>
    </row>
    <row r="2214" spans="1:7" x14ac:dyDescent="0.25">
      <c r="A2214" s="16" t="s">
        <v>16174</v>
      </c>
      <c r="B2214" s="17" t="s">
        <v>16175</v>
      </c>
      <c r="C2214" s="11" t="s">
        <v>16176</v>
      </c>
      <c r="D2214" s="16" t="s">
        <v>435</v>
      </c>
      <c r="E2214" s="38">
        <v>113710.5</v>
      </c>
      <c r="F2214" s="38">
        <v>1188464.2000000002</v>
      </c>
      <c r="G2214" s="38">
        <v>1302174.7000000002</v>
      </c>
    </row>
    <row r="2215" spans="1:7" x14ac:dyDescent="0.25">
      <c r="A2215" s="16" t="s">
        <v>15080</v>
      </c>
      <c r="B2215" s="17" t="s">
        <v>15081</v>
      </c>
      <c r="C2215" s="11" t="s">
        <v>1302</v>
      </c>
      <c r="D2215" s="16" t="s">
        <v>435</v>
      </c>
      <c r="E2215" s="38">
        <v>318460.94</v>
      </c>
      <c r="F2215" s="38">
        <v>3328418.0300000003</v>
      </c>
      <c r="G2215" s="38">
        <v>3646878.97</v>
      </c>
    </row>
    <row r="2216" spans="1:7" x14ac:dyDescent="0.25">
      <c r="A2216" s="16" t="s">
        <v>15082</v>
      </c>
      <c r="B2216" s="17" t="s">
        <v>15083</v>
      </c>
      <c r="C2216" s="11" t="s">
        <v>15084</v>
      </c>
      <c r="D2216" s="16" t="s">
        <v>435</v>
      </c>
      <c r="E2216" s="38">
        <v>171557.05</v>
      </c>
      <c r="F2216" s="38">
        <v>1793053.7900000003</v>
      </c>
      <c r="G2216" s="38">
        <v>1964610.84</v>
      </c>
    </row>
    <row r="2217" spans="1:7" x14ac:dyDescent="0.25">
      <c r="A2217" s="16" t="s">
        <v>15095</v>
      </c>
      <c r="B2217" s="17" t="s">
        <v>15096</v>
      </c>
      <c r="C2217" s="11" t="s">
        <v>15097</v>
      </c>
      <c r="D2217" s="16" t="s">
        <v>435</v>
      </c>
      <c r="E2217" s="38">
        <v>437710.49000000005</v>
      </c>
      <c r="F2217" s="38">
        <v>4574751.6400000006</v>
      </c>
      <c r="G2217" s="38">
        <v>5012462.13</v>
      </c>
    </row>
    <row r="2218" spans="1:7" x14ac:dyDescent="0.25">
      <c r="A2218" s="16" t="s">
        <v>15088</v>
      </c>
      <c r="B2218" s="17" t="s">
        <v>15089</v>
      </c>
      <c r="C2218" s="11" t="s">
        <v>15090</v>
      </c>
      <c r="D2218" s="16" t="s">
        <v>435</v>
      </c>
      <c r="E2218" s="38">
        <v>198145.80000000002</v>
      </c>
      <c r="F2218" s="38">
        <v>2070949.64</v>
      </c>
      <c r="G2218" s="38">
        <v>2269095.4400000004</v>
      </c>
    </row>
    <row r="2219" spans="1:7" x14ac:dyDescent="0.25">
      <c r="A2219" s="16" t="s">
        <v>15091</v>
      </c>
      <c r="B2219" s="17" t="s">
        <v>15092</v>
      </c>
      <c r="C2219" s="11" t="s">
        <v>5854</v>
      </c>
      <c r="D2219" s="16" t="s">
        <v>435</v>
      </c>
      <c r="E2219" s="38">
        <v>12988926.940000001</v>
      </c>
      <c r="F2219" s="38">
        <v>135754595.12</v>
      </c>
      <c r="G2219" s="38">
        <v>148743522.06</v>
      </c>
    </row>
    <row r="2220" spans="1:7" x14ac:dyDescent="0.25">
      <c r="A2220" s="16" t="s">
        <v>15093</v>
      </c>
      <c r="B2220" s="17" t="s">
        <v>15094</v>
      </c>
      <c r="C2220" s="11" t="s">
        <v>3162</v>
      </c>
      <c r="D2220" s="16" t="s">
        <v>435</v>
      </c>
      <c r="E2220" s="38">
        <v>88651.97</v>
      </c>
      <c r="F2220" s="38">
        <v>926552.13</v>
      </c>
      <c r="G2220" s="38">
        <v>1015204.1000000001</v>
      </c>
    </row>
    <row r="2221" spans="1:7" x14ac:dyDescent="0.25">
      <c r="A2221" s="16" t="s">
        <v>15098</v>
      </c>
      <c r="B2221" s="17" t="s">
        <v>15099</v>
      </c>
      <c r="C2221" s="11" t="s">
        <v>15100</v>
      </c>
      <c r="D2221" s="16" t="s">
        <v>435</v>
      </c>
      <c r="E2221" s="38">
        <v>317383.42</v>
      </c>
      <c r="F2221" s="38">
        <v>3317170.3</v>
      </c>
      <c r="G2221" s="38">
        <v>3634553.72</v>
      </c>
    </row>
    <row r="2222" spans="1:7" x14ac:dyDescent="0.25">
      <c r="A2222" s="16" t="s">
        <v>16153</v>
      </c>
      <c r="B2222" s="17" t="s">
        <v>16154</v>
      </c>
      <c r="C2222" s="11" t="s">
        <v>16155</v>
      </c>
      <c r="D2222" s="16" t="s">
        <v>435</v>
      </c>
      <c r="E2222" s="38">
        <v>366884.36999999994</v>
      </c>
      <c r="F2222" s="38">
        <v>3834481.27</v>
      </c>
      <c r="G2222" s="38">
        <v>4201365.6399999997</v>
      </c>
    </row>
    <row r="2223" spans="1:7" x14ac:dyDescent="0.25">
      <c r="A2223" s="16" t="s">
        <v>15104</v>
      </c>
      <c r="B2223" s="17" t="s">
        <v>15105</v>
      </c>
      <c r="C2223" s="11" t="s">
        <v>15106</v>
      </c>
      <c r="D2223" s="16" t="s">
        <v>435</v>
      </c>
      <c r="E2223" s="38">
        <v>86356.19</v>
      </c>
      <c r="F2223" s="38">
        <v>902553.63000000012</v>
      </c>
      <c r="G2223" s="38">
        <v>988909.82</v>
      </c>
    </row>
    <row r="2224" spans="1:7" x14ac:dyDescent="0.25">
      <c r="A2224" s="16" t="s">
        <v>16461</v>
      </c>
      <c r="B2224" s="17" t="s">
        <v>16462</v>
      </c>
      <c r="C2224" s="11" t="s">
        <v>16463</v>
      </c>
      <c r="D2224" s="16" t="s">
        <v>435</v>
      </c>
      <c r="E2224" s="38">
        <v>220857.88999999998</v>
      </c>
      <c r="F2224" s="38">
        <v>2308317.16</v>
      </c>
      <c r="G2224" s="38">
        <v>2529175.0499999998</v>
      </c>
    </row>
    <row r="2225" spans="1:7" x14ac:dyDescent="0.25">
      <c r="A2225" s="16" t="s">
        <v>15107</v>
      </c>
      <c r="B2225" s="17" t="s">
        <v>15108</v>
      </c>
      <c r="C2225" s="11" t="s">
        <v>15109</v>
      </c>
      <c r="D2225" s="16" t="s">
        <v>435</v>
      </c>
      <c r="E2225" s="38">
        <v>1613177.94</v>
      </c>
      <c r="F2225" s="38">
        <v>16860291.240000002</v>
      </c>
      <c r="G2225" s="38">
        <v>18473469.18</v>
      </c>
    </row>
    <row r="2226" spans="1:7" x14ac:dyDescent="0.25">
      <c r="A2226" s="16" t="s">
        <v>16177</v>
      </c>
      <c r="B2226" s="17" t="s">
        <v>16178</v>
      </c>
      <c r="C2226" s="11" t="s">
        <v>16179</v>
      </c>
      <c r="D2226" s="16" t="s">
        <v>435</v>
      </c>
      <c r="E2226" s="38">
        <v>302170.14</v>
      </c>
      <c r="F2226" s="38">
        <v>3158142.71</v>
      </c>
      <c r="G2226" s="38">
        <v>3460312.8499999996</v>
      </c>
    </row>
    <row r="2227" spans="1:7" x14ac:dyDescent="0.25">
      <c r="A2227" s="16" t="s">
        <v>15110</v>
      </c>
      <c r="B2227" s="17" t="s">
        <v>15111</v>
      </c>
      <c r="C2227" s="11" t="s">
        <v>15112</v>
      </c>
      <c r="D2227" s="16" t="s">
        <v>435</v>
      </c>
      <c r="E2227" s="38">
        <v>484606.18000000005</v>
      </c>
      <c r="F2227" s="38">
        <v>5064935.8099999996</v>
      </c>
      <c r="G2227" s="38">
        <v>5549541.9900000002</v>
      </c>
    </row>
    <row r="2228" spans="1:7" x14ac:dyDescent="0.25">
      <c r="A2228" s="16" t="s">
        <v>15270</v>
      </c>
      <c r="B2228" s="17" t="s">
        <v>15271</v>
      </c>
      <c r="C2228" s="11" t="s">
        <v>15272</v>
      </c>
      <c r="D2228" s="16" t="s">
        <v>435</v>
      </c>
      <c r="E2228" s="38">
        <v>187049</v>
      </c>
      <c r="F2228" s="38">
        <v>1954962.4700000002</v>
      </c>
      <c r="G2228" s="38">
        <v>2142011.4699999997</v>
      </c>
    </row>
    <row r="2229" spans="1:7" x14ac:dyDescent="0.25">
      <c r="A2229" s="16" t="s">
        <v>16162</v>
      </c>
      <c r="B2229" s="17" t="s">
        <v>16163</v>
      </c>
      <c r="C2229" s="11" t="s">
        <v>16164</v>
      </c>
      <c r="D2229" s="16" t="s">
        <v>435</v>
      </c>
      <c r="E2229" s="38">
        <v>164879.79</v>
      </c>
      <c r="F2229" s="38">
        <v>1723255.94</v>
      </c>
      <c r="G2229" s="38">
        <v>1888135.73</v>
      </c>
    </row>
    <row r="2230" spans="1:7" x14ac:dyDescent="0.25">
      <c r="A2230" s="16" t="s">
        <v>16180</v>
      </c>
      <c r="B2230" s="17" t="s">
        <v>16181</v>
      </c>
      <c r="C2230" s="11" t="s">
        <v>14240</v>
      </c>
      <c r="D2230" s="16" t="s">
        <v>435</v>
      </c>
      <c r="E2230" s="38">
        <v>85822.45</v>
      </c>
      <c r="F2230" s="38">
        <v>896980.46</v>
      </c>
      <c r="G2230" s="38">
        <v>982802.91</v>
      </c>
    </row>
    <row r="2231" spans="1:7" x14ac:dyDescent="0.25">
      <c r="A2231" s="16" t="s">
        <v>15122</v>
      </c>
      <c r="B2231" s="17" t="s">
        <v>15123</v>
      </c>
      <c r="C2231" s="11" t="s">
        <v>15124</v>
      </c>
      <c r="D2231" s="16" t="s">
        <v>435</v>
      </c>
      <c r="E2231" s="38">
        <v>3232169.7</v>
      </c>
      <c r="F2231" s="38">
        <v>33781223.980000004</v>
      </c>
      <c r="G2231" s="38">
        <v>37013393.68</v>
      </c>
    </row>
    <row r="2232" spans="1:7" x14ac:dyDescent="0.25">
      <c r="A2232" s="16" t="s">
        <v>15268</v>
      </c>
      <c r="B2232" s="17" t="s">
        <v>15269</v>
      </c>
      <c r="C2232" s="11" t="s">
        <v>11251</v>
      </c>
      <c r="D2232" s="16" t="s">
        <v>435</v>
      </c>
      <c r="E2232" s="38">
        <v>178747.71</v>
      </c>
      <c r="F2232" s="38">
        <v>1868201.82</v>
      </c>
      <c r="G2232" s="38">
        <v>2046949.53</v>
      </c>
    </row>
    <row r="2233" spans="1:7" x14ac:dyDescent="0.25">
      <c r="A2233" s="16" t="s">
        <v>15125</v>
      </c>
      <c r="B2233" s="17" t="s">
        <v>15126</v>
      </c>
      <c r="C2233" s="11" t="s">
        <v>15127</v>
      </c>
      <c r="D2233" s="16" t="s">
        <v>435</v>
      </c>
      <c r="E2233" s="38">
        <v>277333.87</v>
      </c>
      <c r="F2233" s="38">
        <v>2898594.81</v>
      </c>
      <c r="G2233" s="38">
        <v>3175928.6799999997</v>
      </c>
    </row>
    <row r="2234" spans="1:7" x14ac:dyDescent="0.25">
      <c r="A2234" s="16" t="s">
        <v>3543</v>
      </c>
      <c r="B2234" s="17" t="s">
        <v>3544</v>
      </c>
      <c r="C2234" s="11" t="s">
        <v>3545</v>
      </c>
      <c r="D2234" s="16" t="s">
        <v>435</v>
      </c>
      <c r="E2234" s="38">
        <v>44134.95</v>
      </c>
      <c r="F2234" s="38">
        <v>461281.76</v>
      </c>
      <c r="G2234" s="38">
        <v>505416.70999999996</v>
      </c>
    </row>
    <row r="2235" spans="1:7" x14ac:dyDescent="0.25">
      <c r="A2235" s="16" t="s">
        <v>15130</v>
      </c>
      <c r="B2235" s="17" t="s">
        <v>15131</v>
      </c>
      <c r="C2235" s="11" t="s">
        <v>15132</v>
      </c>
      <c r="D2235" s="16" t="s">
        <v>435</v>
      </c>
      <c r="E2235" s="38">
        <v>144003.24</v>
      </c>
      <c r="F2235" s="38">
        <v>1505070.96</v>
      </c>
      <c r="G2235" s="38">
        <v>1649074.2</v>
      </c>
    </row>
    <row r="2236" spans="1:7" x14ac:dyDescent="0.25">
      <c r="A2236" s="16" t="s">
        <v>15133</v>
      </c>
      <c r="B2236" s="17" t="s">
        <v>15134</v>
      </c>
      <c r="C2236" s="11" t="s">
        <v>15135</v>
      </c>
      <c r="D2236" s="16" t="s">
        <v>435</v>
      </c>
      <c r="E2236" s="38">
        <v>142790.06</v>
      </c>
      <c r="F2236" s="38">
        <v>1492396.46</v>
      </c>
      <c r="G2236" s="38">
        <v>1635186.52</v>
      </c>
    </row>
    <row r="2237" spans="1:7" x14ac:dyDescent="0.25">
      <c r="A2237" s="16" t="s">
        <v>15139</v>
      </c>
      <c r="B2237" s="17" t="s">
        <v>15140</v>
      </c>
      <c r="C2237" s="11" t="s">
        <v>15141</v>
      </c>
      <c r="D2237" s="16" t="s">
        <v>435</v>
      </c>
      <c r="E2237" s="38">
        <v>232780.76</v>
      </c>
      <c r="F2237" s="38">
        <v>2432930.69</v>
      </c>
      <c r="G2237" s="38">
        <v>2665711.4500000002</v>
      </c>
    </row>
    <row r="2238" spans="1:7" x14ac:dyDescent="0.25">
      <c r="A2238" s="16" t="s">
        <v>15142</v>
      </c>
      <c r="B2238" s="17" t="s">
        <v>15143</v>
      </c>
      <c r="C2238" s="11" t="s">
        <v>15144</v>
      </c>
      <c r="D2238" s="16" t="s">
        <v>435</v>
      </c>
      <c r="E2238" s="38">
        <v>109933.47</v>
      </c>
      <c r="F2238" s="38">
        <v>1148986.78</v>
      </c>
      <c r="G2238" s="38">
        <v>1258920.25</v>
      </c>
    </row>
    <row r="2239" spans="1:7" x14ac:dyDescent="0.25">
      <c r="A2239" s="16" t="s">
        <v>15145</v>
      </c>
      <c r="B2239" s="17" t="s">
        <v>15146</v>
      </c>
      <c r="C2239" s="11" t="s">
        <v>15147</v>
      </c>
      <c r="D2239" s="16" t="s">
        <v>435</v>
      </c>
      <c r="E2239" s="38">
        <v>360241.09</v>
      </c>
      <c r="F2239" s="38">
        <v>3765078.5199999996</v>
      </c>
      <c r="G2239" s="38">
        <v>4125319.61</v>
      </c>
    </row>
    <row r="2240" spans="1:7" x14ac:dyDescent="0.25">
      <c r="A2240" s="16" t="s">
        <v>16182</v>
      </c>
      <c r="B2240" s="17" t="s">
        <v>16183</v>
      </c>
      <c r="C2240" s="11" t="s">
        <v>16184</v>
      </c>
      <c r="D2240" s="16" t="s">
        <v>435</v>
      </c>
      <c r="E2240" s="38">
        <v>306476.27</v>
      </c>
      <c r="F2240" s="38">
        <v>3203156.5199999996</v>
      </c>
      <c r="G2240" s="38">
        <v>3509632.79</v>
      </c>
    </row>
    <row r="2241" spans="1:7" x14ac:dyDescent="0.25">
      <c r="A2241" s="16" t="s">
        <v>15151</v>
      </c>
      <c r="B2241" s="17" t="s">
        <v>15152</v>
      </c>
      <c r="C2241" s="11" t="s">
        <v>15153</v>
      </c>
      <c r="D2241" s="16" t="s">
        <v>435</v>
      </c>
      <c r="E2241" s="38">
        <v>335360.20999999996</v>
      </c>
      <c r="F2241" s="38">
        <v>3505058.9000000004</v>
      </c>
      <c r="G2241" s="38">
        <v>3840419.1100000003</v>
      </c>
    </row>
    <row r="2242" spans="1:7" x14ac:dyDescent="0.25">
      <c r="A2242" s="16" t="s">
        <v>493</v>
      </c>
      <c r="B2242" s="17" t="s">
        <v>494</v>
      </c>
      <c r="C2242" s="11" t="s">
        <v>495</v>
      </c>
      <c r="D2242" s="16" t="s">
        <v>435</v>
      </c>
      <c r="E2242" s="38">
        <v>132174.94</v>
      </c>
      <c r="F2242" s="38">
        <v>1381432.13</v>
      </c>
      <c r="G2242" s="38">
        <v>1513607.07</v>
      </c>
    </row>
    <row r="2243" spans="1:7" x14ac:dyDescent="0.25">
      <c r="A2243" s="16" t="s">
        <v>15157</v>
      </c>
      <c r="B2243" s="17" t="s">
        <v>15158</v>
      </c>
      <c r="C2243" s="11" t="s">
        <v>15159</v>
      </c>
      <c r="D2243" s="16" t="s">
        <v>435</v>
      </c>
      <c r="E2243" s="38">
        <v>104177.81999999999</v>
      </c>
      <c r="F2243" s="38">
        <v>1088821.3799999999</v>
      </c>
      <c r="G2243" s="38">
        <v>1192999.2</v>
      </c>
    </row>
    <row r="2244" spans="1:7" x14ac:dyDescent="0.25">
      <c r="A2244" s="16" t="s">
        <v>15160</v>
      </c>
      <c r="B2244" s="17" t="s">
        <v>15161</v>
      </c>
      <c r="C2244" s="11" t="s">
        <v>3965</v>
      </c>
      <c r="D2244" s="16" t="s">
        <v>435</v>
      </c>
      <c r="E2244" s="38">
        <v>377773.07999999996</v>
      </c>
      <c r="F2244" s="38">
        <v>3948333.66</v>
      </c>
      <c r="G2244" s="38">
        <v>4326106.74</v>
      </c>
    </row>
    <row r="2245" spans="1:7" x14ac:dyDescent="0.25">
      <c r="A2245" s="16" t="s">
        <v>15162</v>
      </c>
      <c r="B2245" s="17" t="s">
        <v>15163</v>
      </c>
      <c r="C2245" s="11" t="s">
        <v>15164</v>
      </c>
      <c r="D2245" s="16" t="s">
        <v>435</v>
      </c>
      <c r="E2245" s="38">
        <v>58194</v>
      </c>
      <c r="F2245" s="38">
        <v>608223.17000000004</v>
      </c>
      <c r="G2245" s="38">
        <v>666417.17000000004</v>
      </c>
    </row>
    <row r="2246" spans="1:7" x14ac:dyDescent="0.25">
      <c r="A2246" s="16" t="s">
        <v>16353</v>
      </c>
      <c r="B2246" s="17" t="s">
        <v>16354</v>
      </c>
      <c r="C2246" s="11" t="s">
        <v>16355</v>
      </c>
      <c r="D2246" s="16" t="s">
        <v>435</v>
      </c>
      <c r="E2246" s="38">
        <v>97300.290000000008</v>
      </c>
      <c r="F2246" s="38">
        <v>1016940.2300000001</v>
      </c>
      <c r="G2246" s="38">
        <v>1114240.52</v>
      </c>
    </row>
    <row r="2247" spans="1:7" x14ac:dyDescent="0.25">
      <c r="A2247" s="16" t="s">
        <v>15165</v>
      </c>
      <c r="B2247" s="17" t="s">
        <v>15166</v>
      </c>
      <c r="C2247" s="11" t="s">
        <v>15167</v>
      </c>
      <c r="D2247" s="16" t="s">
        <v>435</v>
      </c>
      <c r="E2247" s="38">
        <v>338566.75</v>
      </c>
      <c r="F2247" s="38">
        <v>3538542.8699999996</v>
      </c>
      <c r="G2247" s="38">
        <v>3877109.62</v>
      </c>
    </row>
    <row r="2248" spans="1:7" x14ac:dyDescent="0.25">
      <c r="A2248" s="16" t="s">
        <v>499</v>
      </c>
      <c r="B2248" s="17" t="s">
        <v>500</v>
      </c>
      <c r="C2248" s="11" t="s">
        <v>501</v>
      </c>
      <c r="D2248" s="16" t="s">
        <v>435</v>
      </c>
      <c r="E2248" s="38">
        <v>106404.08</v>
      </c>
      <c r="F2248" s="38">
        <v>1112089.57</v>
      </c>
      <c r="G2248" s="38">
        <v>1218493.6499999999</v>
      </c>
    </row>
    <row r="2249" spans="1:7" x14ac:dyDescent="0.25">
      <c r="A2249" s="16" t="s">
        <v>15171</v>
      </c>
      <c r="B2249" s="17" t="s">
        <v>15172</v>
      </c>
      <c r="C2249" s="11" t="s">
        <v>15173</v>
      </c>
      <c r="D2249" s="16" t="s">
        <v>435</v>
      </c>
      <c r="E2249" s="38">
        <v>684020.96000000008</v>
      </c>
      <c r="F2249" s="38">
        <v>7149050.3600000003</v>
      </c>
      <c r="G2249" s="38">
        <v>7833071.3199999994</v>
      </c>
    </row>
    <row r="2250" spans="1:7" x14ac:dyDescent="0.25">
      <c r="A2250" s="16" t="s">
        <v>15177</v>
      </c>
      <c r="B2250" s="17" t="s">
        <v>15178</v>
      </c>
      <c r="C2250" s="11" t="s">
        <v>15179</v>
      </c>
      <c r="D2250" s="16" t="s">
        <v>435</v>
      </c>
      <c r="E2250" s="38">
        <v>405708.56</v>
      </c>
      <c r="F2250" s="38">
        <v>4240298.88</v>
      </c>
      <c r="G2250" s="38">
        <v>4646007.4399999995</v>
      </c>
    </row>
    <row r="2251" spans="1:7" x14ac:dyDescent="0.25">
      <c r="A2251" s="16" t="s">
        <v>15276</v>
      </c>
      <c r="B2251" s="17" t="s">
        <v>15277</v>
      </c>
      <c r="C2251" s="11" t="s">
        <v>7347</v>
      </c>
      <c r="D2251" s="16" t="s">
        <v>435</v>
      </c>
      <c r="E2251" s="38">
        <v>265889.14999999997</v>
      </c>
      <c r="F2251" s="38">
        <v>2778966.66</v>
      </c>
      <c r="G2251" s="38">
        <v>3044855.81</v>
      </c>
    </row>
    <row r="2252" spans="1:7" x14ac:dyDescent="0.25">
      <c r="A2252" s="16" t="s">
        <v>15180</v>
      </c>
      <c r="B2252" s="17" t="s">
        <v>15181</v>
      </c>
      <c r="C2252" s="11" t="s">
        <v>15182</v>
      </c>
      <c r="D2252" s="16" t="s">
        <v>435</v>
      </c>
      <c r="E2252" s="38">
        <v>796247.93</v>
      </c>
      <c r="F2252" s="38">
        <v>8322017.8300000001</v>
      </c>
      <c r="G2252" s="38">
        <v>9118265.7599999998</v>
      </c>
    </row>
    <row r="2253" spans="1:7" x14ac:dyDescent="0.25">
      <c r="A2253" s="16" t="s">
        <v>15183</v>
      </c>
      <c r="B2253" s="17" t="s">
        <v>15184</v>
      </c>
      <c r="C2253" s="11" t="s">
        <v>15185</v>
      </c>
      <c r="D2253" s="16" t="s">
        <v>435</v>
      </c>
      <c r="E2253" s="38">
        <v>201132.06999999998</v>
      </c>
      <c r="F2253" s="38">
        <v>2102165.54</v>
      </c>
      <c r="G2253" s="38">
        <v>2303297.61</v>
      </c>
    </row>
    <row r="2254" spans="1:7" x14ac:dyDescent="0.25">
      <c r="A2254" s="16" t="s">
        <v>439</v>
      </c>
      <c r="B2254" s="17" t="s">
        <v>440</v>
      </c>
      <c r="C2254" s="11" t="s">
        <v>441</v>
      </c>
      <c r="D2254" s="16" t="s">
        <v>435</v>
      </c>
      <c r="E2254" s="38">
        <v>318302.33999999997</v>
      </c>
      <c r="F2254" s="38">
        <v>3326728.86</v>
      </c>
      <c r="G2254" s="38">
        <v>3645031.2</v>
      </c>
    </row>
    <row r="2255" spans="1:7" x14ac:dyDescent="0.25">
      <c r="A2255" s="16" t="s">
        <v>15195</v>
      </c>
      <c r="B2255" s="17" t="s">
        <v>15196</v>
      </c>
      <c r="C2255" s="11" t="s">
        <v>15197</v>
      </c>
      <c r="D2255" s="16" t="s">
        <v>435</v>
      </c>
      <c r="E2255" s="38">
        <v>789102.09</v>
      </c>
      <c r="F2255" s="38">
        <v>8247328.5599999996</v>
      </c>
      <c r="G2255" s="38">
        <v>9036430.6499999985</v>
      </c>
    </row>
    <row r="2256" spans="1:7" x14ac:dyDescent="0.25">
      <c r="A2256" s="16" t="s">
        <v>487</v>
      </c>
      <c r="B2256" s="17" t="s">
        <v>488</v>
      </c>
      <c r="C2256" s="11" t="s">
        <v>489</v>
      </c>
      <c r="D2256" s="16" t="s">
        <v>435</v>
      </c>
      <c r="E2256" s="38">
        <v>54669.18</v>
      </c>
      <c r="F2256" s="38">
        <v>571394.80000000005</v>
      </c>
      <c r="G2256" s="38">
        <v>626063.98</v>
      </c>
    </row>
    <row r="2257" spans="1:7" x14ac:dyDescent="0.25">
      <c r="A2257" s="16" t="s">
        <v>3593</v>
      </c>
      <c r="B2257" s="17" t="s">
        <v>3594</v>
      </c>
      <c r="C2257" s="11" t="s">
        <v>3595</v>
      </c>
      <c r="D2257" s="16" t="s">
        <v>435</v>
      </c>
      <c r="E2257" s="38">
        <v>80660.59</v>
      </c>
      <c r="F2257" s="38">
        <v>843025.8</v>
      </c>
      <c r="G2257" s="38">
        <v>923686.39</v>
      </c>
    </row>
    <row r="2258" spans="1:7" x14ac:dyDescent="0.25">
      <c r="A2258" s="16" t="s">
        <v>15198</v>
      </c>
      <c r="B2258" s="17" t="s">
        <v>15199</v>
      </c>
      <c r="C2258" s="11" t="s">
        <v>15200</v>
      </c>
      <c r="D2258" s="16" t="s">
        <v>435</v>
      </c>
      <c r="E2258" s="38">
        <v>609764.6</v>
      </c>
      <c r="F2258" s="38">
        <v>6373026.1899999995</v>
      </c>
      <c r="G2258" s="38">
        <v>6982790.79</v>
      </c>
    </row>
    <row r="2259" spans="1:7" x14ac:dyDescent="0.25">
      <c r="A2259" s="16" t="s">
        <v>16081</v>
      </c>
      <c r="B2259" s="17" t="s">
        <v>16082</v>
      </c>
      <c r="C2259" s="11" t="s">
        <v>16083</v>
      </c>
      <c r="D2259" s="16" t="s">
        <v>435</v>
      </c>
      <c r="E2259" s="38">
        <v>206316.89</v>
      </c>
      <c r="F2259" s="38">
        <v>2156332.61</v>
      </c>
      <c r="G2259" s="38">
        <v>2362649.5</v>
      </c>
    </row>
    <row r="2260" spans="1:7" x14ac:dyDescent="0.25">
      <c r="A2260" s="16" t="s">
        <v>15201</v>
      </c>
      <c r="B2260" s="17" t="s">
        <v>15202</v>
      </c>
      <c r="C2260" s="11" t="s">
        <v>15203</v>
      </c>
      <c r="D2260" s="16" t="s">
        <v>435</v>
      </c>
      <c r="E2260" s="38">
        <v>110747.28000000001</v>
      </c>
      <c r="F2260" s="38">
        <v>1157495.23</v>
      </c>
      <c r="G2260" s="38">
        <v>1268242.51</v>
      </c>
    </row>
    <row r="2261" spans="1:7" x14ac:dyDescent="0.25">
      <c r="A2261" s="16" t="s">
        <v>15207</v>
      </c>
      <c r="B2261" s="17" t="s">
        <v>15208</v>
      </c>
      <c r="C2261" s="11" t="s">
        <v>15209</v>
      </c>
      <c r="D2261" s="16" t="s">
        <v>435</v>
      </c>
      <c r="E2261" s="38">
        <v>1342655.3399999999</v>
      </c>
      <c r="F2261" s="38">
        <v>14032813.229999999</v>
      </c>
      <c r="G2261" s="38">
        <v>15375468.57</v>
      </c>
    </row>
    <row r="2262" spans="1:7" x14ac:dyDescent="0.25">
      <c r="A2262" s="16" t="s">
        <v>15216</v>
      </c>
      <c r="B2262" s="17" t="s">
        <v>15217</v>
      </c>
      <c r="C2262" s="11" t="s">
        <v>15218</v>
      </c>
      <c r="D2262" s="16" t="s">
        <v>435</v>
      </c>
      <c r="E2262" s="38">
        <v>248251.22</v>
      </c>
      <c r="F2262" s="38">
        <v>2594615.81</v>
      </c>
      <c r="G2262" s="38">
        <v>2842867.03</v>
      </c>
    </row>
    <row r="2263" spans="1:7" x14ac:dyDescent="0.25">
      <c r="A2263" s="16" t="s">
        <v>15222</v>
      </c>
      <c r="B2263" s="17" t="s">
        <v>15223</v>
      </c>
      <c r="C2263" s="11" t="s">
        <v>15224</v>
      </c>
      <c r="D2263" s="16" t="s">
        <v>435</v>
      </c>
      <c r="E2263" s="38">
        <v>357103.49</v>
      </c>
      <c r="F2263" s="38">
        <v>3732282.91</v>
      </c>
      <c r="G2263" s="38">
        <v>4089386.4000000004</v>
      </c>
    </row>
    <row r="2264" spans="1:7" x14ac:dyDescent="0.25">
      <c r="A2264" s="16" t="s">
        <v>15225</v>
      </c>
      <c r="B2264" s="17" t="s">
        <v>15226</v>
      </c>
      <c r="C2264" s="11" t="s">
        <v>15227</v>
      </c>
      <c r="D2264" s="16" t="s">
        <v>435</v>
      </c>
      <c r="E2264" s="38">
        <v>544729.02999999991</v>
      </c>
      <c r="F2264" s="38">
        <v>5693246.5800000001</v>
      </c>
      <c r="G2264" s="38">
        <v>6237975.6100000003</v>
      </c>
    </row>
    <row r="2265" spans="1:7" x14ac:dyDescent="0.25">
      <c r="A2265" s="16" t="s">
        <v>15228</v>
      </c>
      <c r="B2265" s="17" t="s">
        <v>15229</v>
      </c>
      <c r="C2265" s="11" t="s">
        <v>13308</v>
      </c>
      <c r="D2265" s="16" t="s">
        <v>435</v>
      </c>
      <c r="E2265" s="38">
        <v>69701.88</v>
      </c>
      <c r="F2265" s="38">
        <v>728502.34000000008</v>
      </c>
      <c r="G2265" s="38">
        <v>798204.22</v>
      </c>
    </row>
    <row r="2266" spans="1:7" x14ac:dyDescent="0.25">
      <c r="A2266" s="16" t="s">
        <v>15230</v>
      </c>
      <c r="B2266" s="17" t="s">
        <v>15231</v>
      </c>
      <c r="C2266" s="11" t="s">
        <v>15232</v>
      </c>
      <c r="D2266" s="16" t="s">
        <v>435</v>
      </c>
      <c r="E2266" s="38">
        <v>286270.07999999996</v>
      </c>
      <c r="F2266" s="38">
        <v>2991969.64</v>
      </c>
      <c r="G2266" s="38">
        <v>3278239.72</v>
      </c>
    </row>
    <row r="2267" spans="1:7" x14ac:dyDescent="0.25">
      <c r="A2267" s="16" t="s">
        <v>15233</v>
      </c>
      <c r="B2267" s="17" t="s">
        <v>15234</v>
      </c>
      <c r="C2267" s="11" t="s">
        <v>15235</v>
      </c>
      <c r="D2267" s="16" t="s">
        <v>435</v>
      </c>
      <c r="E2267" s="38">
        <v>77985.919999999998</v>
      </c>
      <c r="F2267" s="38">
        <v>815120.01</v>
      </c>
      <c r="G2267" s="38">
        <v>893105.93</v>
      </c>
    </row>
    <row r="2268" spans="1:7" x14ac:dyDescent="0.25">
      <c r="A2268" s="16" t="s">
        <v>16090</v>
      </c>
      <c r="B2268" s="17" t="s">
        <v>16091</v>
      </c>
      <c r="C2268" s="11" t="s">
        <v>16092</v>
      </c>
      <c r="D2268" s="16" t="s">
        <v>435</v>
      </c>
      <c r="E2268" s="38">
        <v>113672.57999999999</v>
      </c>
      <c r="F2268" s="38">
        <v>1188060.03</v>
      </c>
      <c r="G2268" s="38">
        <v>1301732.6099999999</v>
      </c>
    </row>
    <row r="2269" spans="1:7" x14ac:dyDescent="0.25">
      <c r="A2269" s="16" t="s">
        <v>16185</v>
      </c>
      <c r="B2269" s="17" t="s">
        <v>16186</v>
      </c>
      <c r="C2269" s="11" t="s">
        <v>16187</v>
      </c>
      <c r="D2269" s="16" t="s">
        <v>435</v>
      </c>
      <c r="E2269" s="38">
        <v>388627.07</v>
      </c>
      <c r="F2269" s="38">
        <v>4061746.6199999996</v>
      </c>
      <c r="G2269" s="38">
        <v>4450373.6900000004</v>
      </c>
    </row>
    <row r="2270" spans="1:7" x14ac:dyDescent="0.25">
      <c r="A2270" s="16" t="s">
        <v>16188</v>
      </c>
      <c r="B2270" s="17" t="s">
        <v>16189</v>
      </c>
      <c r="C2270" s="11" t="s">
        <v>16190</v>
      </c>
      <c r="D2270" s="16" t="s">
        <v>435</v>
      </c>
      <c r="E2270" s="38">
        <v>94431.98</v>
      </c>
      <c r="F2270" s="38">
        <v>986967.51</v>
      </c>
      <c r="G2270" s="38">
        <v>1081399.49</v>
      </c>
    </row>
    <row r="2271" spans="1:7" x14ac:dyDescent="0.25">
      <c r="A2271" s="16" t="s">
        <v>16191</v>
      </c>
      <c r="B2271" s="17" t="s">
        <v>16192</v>
      </c>
      <c r="C2271" s="11" t="s">
        <v>16193</v>
      </c>
      <c r="D2271" s="16" t="s">
        <v>435</v>
      </c>
      <c r="E2271" s="38">
        <v>155926.19</v>
      </c>
      <c r="F2271" s="38">
        <v>1629685.73</v>
      </c>
      <c r="G2271" s="38">
        <v>1785611.9200000002</v>
      </c>
    </row>
    <row r="2272" spans="1:7" x14ac:dyDescent="0.25">
      <c r="A2272" s="16" t="s">
        <v>15245</v>
      </c>
      <c r="B2272" s="17" t="s">
        <v>15246</v>
      </c>
      <c r="C2272" s="11" t="s">
        <v>15247</v>
      </c>
      <c r="D2272" s="16" t="s">
        <v>435</v>
      </c>
      <c r="E2272" s="38">
        <v>839301.21</v>
      </c>
      <c r="F2272" s="38">
        <v>8771922.5899999999</v>
      </c>
      <c r="G2272" s="38">
        <v>9611223.8000000007</v>
      </c>
    </row>
    <row r="2273" spans="1:7" x14ac:dyDescent="0.25">
      <c r="A2273" s="16" t="s">
        <v>16108</v>
      </c>
      <c r="B2273" s="17" t="s">
        <v>16109</v>
      </c>
      <c r="C2273" s="19" t="s">
        <v>16110</v>
      </c>
      <c r="D2273" s="16" t="s">
        <v>435</v>
      </c>
      <c r="E2273" s="38">
        <v>280237.32</v>
      </c>
      <c r="F2273" s="38">
        <v>2928896.6</v>
      </c>
      <c r="G2273" s="38">
        <v>3209133.92</v>
      </c>
    </row>
    <row r="2274" spans="1:7" x14ac:dyDescent="0.25">
      <c r="A2274" s="16" t="s">
        <v>16194</v>
      </c>
      <c r="B2274" s="17" t="s">
        <v>16195</v>
      </c>
      <c r="C2274" s="11" t="s">
        <v>16196</v>
      </c>
      <c r="D2274" s="16" t="s">
        <v>435</v>
      </c>
      <c r="E2274" s="38">
        <v>167437.74</v>
      </c>
      <c r="F2274" s="38">
        <v>1749986.95</v>
      </c>
      <c r="G2274" s="38">
        <v>1917424.69</v>
      </c>
    </row>
    <row r="2275" spans="1:7" x14ac:dyDescent="0.25">
      <c r="A2275" s="16" t="s">
        <v>16197</v>
      </c>
      <c r="B2275" s="17" t="s">
        <v>16198</v>
      </c>
      <c r="C2275" s="11" t="s">
        <v>16199</v>
      </c>
      <c r="D2275" s="16" t="s">
        <v>435</v>
      </c>
      <c r="E2275" s="38">
        <v>51869.229999999996</v>
      </c>
      <c r="F2275" s="38">
        <v>542118.53</v>
      </c>
      <c r="G2275" s="38">
        <v>593987.76</v>
      </c>
    </row>
    <row r="2276" spans="1:7" x14ac:dyDescent="0.25">
      <c r="A2276" s="16" t="s">
        <v>15248</v>
      </c>
      <c r="B2276" s="17" t="s">
        <v>15249</v>
      </c>
      <c r="C2276" s="11" t="s">
        <v>15250</v>
      </c>
      <c r="D2276" s="16" t="s">
        <v>435</v>
      </c>
      <c r="E2276" s="38">
        <v>316898.18999999994</v>
      </c>
      <c r="F2276" s="38">
        <v>3312061.29</v>
      </c>
      <c r="G2276" s="38">
        <v>3628959.4799999995</v>
      </c>
    </row>
    <row r="2277" spans="1:7" x14ac:dyDescent="0.25">
      <c r="A2277" s="16" t="s">
        <v>15257</v>
      </c>
      <c r="B2277" s="17" t="s">
        <v>15258</v>
      </c>
      <c r="C2277" s="11" t="s">
        <v>15259</v>
      </c>
      <c r="D2277" s="16" t="s">
        <v>435</v>
      </c>
      <c r="E2277" s="38">
        <v>1761625.5699999998</v>
      </c>
      <c r="F2277" s="38">
        <v>18411692.369999997</v>
      </c>
      <c r="G2277" s="38">
        <v>20173317.940000001</v>
      </c>
    </row>
    <row r="2278" spans="1:7" x14ac:dyDescent="0.25">
      <c r="A2278" s="16" t="s">
        <v>15286</v>
      </c>
      <c r="B2278" s="17" t="s">
        <v>15287</v>
      </c>
      <c r="C2278" s="11" t="s">
        <v>15288</v>
      </c>
      <c r="D2278" s="16" t="s">
        <v>435</v>
      </c>
      <c r="E2278" s="38">
        <v>88237.56</v>
      </c>
      <c r="F2278" s="38">
        <v>922226.37</v>
      </c>
      <c r="G2278" s="38">
        <v>1010463.9299999999</v>
      </c>
    </row>
    <row r="2279" spans="1:7" x14ac:dyDescent="0.25">
      <c r="A2279" s="16" t="s">
        <v>15018</v>
      </c>
      <c r="B2279" s="17" t="s">
        <v>15019</v>
      </c>
      <c r="C2279" s="11" t="s">
        <v>15020</v>
      </c>
      <c r="D2279" s="16" t="s">
        <v>276</v>
      </c>
      <c r="E2279" s="38">
        <v>77816.03</v>
      </c>
      <c r="F2279" s="38">
        <v>1403999.96</v>
      </c>
      <c r="G2279" s="38">
        <v>1481815.99</v>
      </c>
    </row>
    <row r="2280" spans="1:7" x14ac:dyDescent="0.25">
      <c r="A2280" s="16" t="s">
        <v>15292</v>
      </c>
      <c r="B2280" s="17" t="s">
        <v>15293</v>
      </c>
      <c r="C2280" s="11" t="s">
        <v>7737</v>
      </c>
      <c r="D2280" s="16" t="s">
        <v>276</v>
      </c>
      <c r="E2280" s="38">
        <v>373566.51999999996</v>
      </c>
      <c r="F2280" s="38">
        <v>6739924.9199999999</v>
      </c>
      <c r="G2280" s="38">
        <v>7113491.4399999995</v>
      </c>
    </row>
    <row r="2281" spans="1:7" x14ac:dyDescent="0.25">
      <c r="A2281" s="16" t="s">
        <v>14998</v>
      </c>
      <c r="B2281" s="17" t="s">
        <v>14999</v>
      </c>
      <c r="C2281" s="11" t="s">
        <v>15000</v>
      </c>
      <c r="D2281" s="16" t="s">
        <v>276</v>
      </c>
      <c r="E2281" s="38">
        <v>749212.81</v>
      </c>
      <c r="F2281" s="38">
        <v>13517541.02</v>
      </c>
      <c r="G2281" s="38">
        <v>14266753.83</v>
      </c>
    </row>
    <row r="2282" spans="1:7" x14ac:dyDescent="0.25">
      <c r="A2282" s="16" t="s">
        <v>15024</v>
      </c>
      <c r="B2282" s="17" t="s">
        <v>15025</v>
      </c>
      <c r="C2282" s="11" t="s">
        <v>15026</v>
      </c>
      <c r="D2282" s="16" t="s">
        <v>276</v>
      </c>
      <c r="E2282" s="38">
        <v>276531.45</v>
      </c>
      <c r="F2282" s="38">
        <v>4989211.5200000005</v>
      </c>
      <c r="G2282" s="38">
        <v>5265742.9700000007</v>
      </c>
    </row>
    <row r="2283" spans="1:7" x14ac:dyDescent="0.25">
      <c r="A2283" s="16" t="s">
        <v>390</v>
      </c>
      <c r="B2283" s="17" t="s">
        <v>391</v>
      </c>
      <c r="C2283" s="11" t="s">
        <v>392</v>
      </c>
      <c r="D2283" s="16" t="s">
        <v>276</v>
      </c>
      <c r="E2283" s="38">
        <v>99030.65</v>
      </c>
      <c r="F2283" s="38">
        <v>1786723.67</v>
      </c>
      <c r="G2283" s="38">
        <v>1885754.3199999998</v>
      </c>
    </row>
    <row r="2284" spans="1:7" x14ac:dyDescent="0.25">
      <c r="A2284" s="16" t="s">
        <v>15027</v>
      </c>
      <c r="B2284" s="17" t="s">
        <v>15028</v>
      </c>
      <c r="C2284" s="11" t="s">
        <v>15029</v>
      </c>
      <c r="D2284" s="16" t="s">
        <v>276</v>
      </c>
      <c r="E2284" s="38">
        <v>174344.26</v>
      </c>
      <c r="F2284" s="38">
        <v>3145558.88</v>
      </c>
      <c r="G2284" s="38">
        <v>3319903.14</v>
      </c>
    </row>
    <row r="2285" spans="1:7" x14ac:dyDescent="0.25">
      <c r="A2285" s="16" t="s">
        <v>15030</v>
      </c>
      <c r="B2285" s="17" t="s">
        <v>15031</v>
      </c>
      <c r="C2285" s="11" t="s">
        <v>15032</v>
      </c>
      <c r="D2285" s="16" t="s">
        <v>276</v>
      </c>
      <c r="E2285" s="38">
        <v>164586.35</v>
      </c>
      <c r="F2285" s="38">
        <v>2969503.5300000003</v>
      </c>
      <c r="G2285" s="38">
        <v>3134089.88</v>
      </c>
    </row>
    <row r="2286" spans="1:7" x14ac:dyDescent="0.25">
      <c r="A2286" s="16" t="s">
        <v>16335</v>
      </c>
      <c r="B2286" s="17" t="s">
        <v>16336</v>
      </c>
      <c r="C2286" s="11" t="s">
        <v>16337</v>
      </c>
      <c r="D2286" s="16" t="s">
        <v>276</v>
      </c>
      <c r="E2286" s="38">
        <v>157835.41</v>
      </c>
      <c r="F2286" s="38">
        <v>2847664.76</v>
      </c>
      <c r="G2286" s="38">
        <v>3005500.17</v>
      </c>
    </row>
    <row r="2287" spans="1:7" x14ac:dyDescent="0.25">
      <c r="A2287" s="16" t="s">
        <v>16132</v>
      </c>
      <c r="B2287" s="17" t="s">
        <v>16133</v>
      </c>
      <c r="C2287" s="11" t="s">
        <v>16134</v>
      </c>
      <c r="D2287" s="16" t="s">
        <v>276</v>
      </c>
      <c r="E2287" s="38">
        <v>147024.87</v>
      </c>
      <c r="F2287" s="38">
        <v>2652645.75</v>
      </c>
      <c r="G2287" s="38">
        <v>2799670.62</v>
      </c>
    </row>
    <row r="2288" spans="1:7" x14ac:dyDescent="0.25">
      <c r="A2288" s="16" t="s">
        <v>16273</v>
      </c>
      <c r="B2288" s="17" t="s">
        <v>16274</v>
      </c>
      <c r="C2288" s="11" t="s">
        <v>16275</v>
      </c>
      <c r="D2288" s="16" t="s">
        <v>276</v>
      </c>
      <c r="E2288" s="38">
        <v>44846.9</v>
      </c>
      <c r="F2288" s="38">
        <v>809142.8600000001</v>
      </c>
      <c r="G2288" s="38">
        <v>853989.76000000013</v>
      </c>
    </row>
    <row r="2289" spans="1:7" x14ac:dyDescent="0.25">
      <c r="A2289" s="16" t="s">
        <v>15051</v>
      </c>
      <c r="B2289" s="17" t="s">
        <v>15052</v>
      </c>
      <c r="C2289" s="11" t="s">
        <v>15053</v>
      </c>
      <c r="D2289" s="16" t="s">
        <v>276</v>
      </c>
      <c r="E2289" s="38">
        <v>13556.17</v>
      </c>
      <c r="F2289" s="38">
        <v>244583.37999999998</v>
      </c>
      <c r="G2289" s="38">
        <v>258139.55000000002</v>
      </c>
    </row>
    <row r="2290" spans="1:7" x14ac:dyDescent="0.25">
      <c r="A2290" s="16" t="s">
        <v>15001</v>
      </c>
      <c r="B2290" s="17" t="s">
        <v>15002</v>
      </c>
      <c r="C2290" s="11" t="s">
        <v>15003</v>
      </c>
      <c r="D2290" s="16" t="s">
        <v>276</v>
      </c>
      <c r="E2290" s="38">
        <v>243647.67</v>
      </c>
      <c r="F2290" s="38">
        <v>4395955.0600000005</v>
      </c>
      <c r="G2290" s="38">
        <v>4639602.7300000004</v>
      </c>
    </row>
    <row r="2291" spans="1:7" x14ac:dyDescent="0.25">
      <c r="A2291" s="16" t="s">
        <v>15054</v>
      </c>
      <c r="B2291" s="17" t="s">
        <v>15055</v>
      </c>
      <c r="C2291" s="11" t="s">
        <v>15056</v>
      </c>
      <c r="D2291" s="16" t="s">
        <v>276</v>
      </c>
      <c r="E2291" s="38">
        <v>138504.44</v>
      </c>
      <c r="F2291" s="38">
        <v>2498971.6</v>
      </c>
      <c r="G2291" s="38">
        <v>2637476.04</v>
      </c>
    </row>
    <row r="2292" spans="1:7" x14ac:dyDescent="0.25">
      <c r="A2292" s="16" t="s">
        <v>15057</v>
      </c>
      <c r="B2292" s="17" t="s">
        <v>15058</v>
      </c>
      <c r="C2292" s="11" t="s">
        <v>15059</v>
      </c>
      <c r="D2292" s="16" t="s">
        <v>276</v>
      </c>
      <c r="E2292" s="38">
        <v>324450.09000000003</v>
      </c>
      <c r="F2292" s="38">
        <v>5853774.1299999999</v>
      </c>
      <c r="G2292" s="38">
        <v>6178224.2199999997</v>
      </c>
    </row>
    <row r="2293" spans="1:7" x14ac:dyDescent="0.25">
      <c r="A2293" s="16" t="s">
        <v>15062</v>
      </c>
      <c r="B2293" s="17" t="s">
        <v>15063</v>
      </c>
      <c r="C2293" s="11" t="s">
        <v>15064</v>
      </c>
      <c r="D2293" s="16" t="s">
        <v>276</v>
      </c>
      <c r="E2293" s="38">
        <v>122366.38</v>
      </c>
      <c r="F2293" s="38">
        <v>2207865.27</v>
      </c>
      <c r="G2293" s="38">
        <v>2330231.65</v>
      </c>
    </row>
    <row r="2294" spans="1:7" x14ac:dyDescent="0.25">
      <c r="A2294" s="16" t="s">
        <v>15065</v>
      </c>
      <c r="B2294" s="17" t="s">
        <v>15066</v>
      </c>
      <c r="C2294" s="11" t="s">
        <v>15067</v>
      </c>
      <c r="D2294" s="16" t="s">
        <v>276</v>
      </c>
      <c r="E2294" s="38">
        <v>506704.83999999997</v>
      </c>
      <c r="F2294" s="38">
        <v>9142086.2599999998</v>
      </c>
      <c r="G2294" s="38">
        <v>9648791.0999999996</v>
      </c>
    </row>
    <row r="2295" spans="1:7" x14ac:dyDescent="0.25">
      <c r="A2295" s="16" t="s">
        <v>15068</v>
      </c>
      <c r="B2295" s="17" t="s">
        <v>15069</v>
      </c>
      <c r="C2295" s="11" t="s">
        <v>15070</v>
      </c>
      <c r="D2295" s="16" t="s">
        <v>276</v>
      </c>
      <c r="E2295" s="38">
        <v>882450.51</v>
      </c>
      <c r="F2295" s="38">
        <v>15921477.050000001</v>
      </c>
      <c r="G2295" s="38">
        <v>16803927.559999999</v>
      </c>
    </row>
    <row r="2296" spans="1:7" x14ac:dyDescent="0.25">
      <c r="A2296" s="16" t="s">
        <v>3246</v>
      </c>
      <c r="B2296" s="17" t="s">
        <v>3247</v>
      </c>
      <c r="C2296" s="11" t="s">
        <v>3248</v>
      </c>
      <c r="D2296" s="16" t="s">
        <v>276</v>
      </c>
      <c r="E2296" s="38">
        <v>95575.32</v>
      </c>
      <c r="F2296" s="38">
        <v>1724379.23</v>
      </c>
      <c r="G2296" s="38">
        <v>1819954.5499999998</v>
      </c>
    </row>
    <row r="2297" spans="1:7" x14ac:dyDescent="0.25">
      <c r="A2297" s="16" t="s">
        <v>16279</v>
      </c>
      <c r="B2297" s="17" t="s">
        <v>16280</v>
      </c>
      <c r="C2297" s="11" t="s">
        <v>16281</v>
      </c>
      <c r="D2297" s="16" t="s">
        <v>276</v>
      </c>
      <c r="E2297" s="38">
        <v>286316.24</v>
      </c>
      <c r="F2297" s="38">
        <v>5165730.46</v>
      </c>
      <c r="G2297" s="38">
        <v>5452046.6999999993</v>
      </c>
    </row>
    <row r="2298" spans="1:7" x14ac:dyDescent="0.25">
      <c r="A2298" s="16" t="s">
        <v>15085</v>
      </c>
      <c r="B2298" s="17" t="s">
        <v>15086</v>
      </c>
      <c r="C2298" s="11" t="s">
        <v>15087</v>
      </c>
      <c r="D2298" s="16" t="s">
        <v>276</v>
      </c>
      <c r="E2298" s="38">
        <v>1366071.7799999998</v>
      </c>
      <c r="F2298" s="38">
        <v>24647076.880000003</v>
      </c>
      <c r="G2298" s="38">
        <v>26013148.66</v>
      </c>
    </row>
    <row r="2299" spans="1:7" x14ac:dyDescent="0.25">
      <c r="A2299" s="16" t="s">
        <v>16264</v>
      </c>
      <c r="B2299" s="17" t="s">
        <v>16265</v>
      </c>
      <c r="C2299" s="11" t="s">
        <v>16266</v>
      </c>
      <c r="D2299" s="16" t="s">
        <v>276</v>
      </c>
      <c r="E2299" s="38">
        <v>234386.30000000002</v>
      </c>
      <c r="F2299" s="38">
        <v>4228686.24</v>
      </c>
      <c r="G2299" s="38">
        <v>4463072.54</v>
      </c>
    </row>
    <row r="2300" spans="1:7" x14ac:dyDescent="0.25">
      <c r="A2300" s="16" t="s">
        <v>16138</v>
      </c>
      <c r="B2300" s="17" t="s">
        <v>16139</v>
      </c>
      <c r="C2300" s="11" t="s">
        <v>16140</v>
      </c>
      <c r="D2300" s="16" t="s">
        <v>276</v>
      </c>
      <c r="E2300" s="38">
        <v>513989.02999999997</v>
      </c>
      <c r="F2300" s="38">
        <v>9273416.370000001</v>
      </c>
      <c r="G2300" s="38">
        <v>9787405.4000000004</v>
      </c>
    </row>
    <row r="2301" spans="1:7" x14ac:dyDescent="0.25">
      <c r="A2301" s="16" t="s">
        <v>16141</v>
      </c>
      <c r="B2301" s="17" t="s">
        <v>16142</v>
      </c>
      <c r="C2301" s="11" t="s">
        <v>16143</v>
      </c>
      <c r="D2301" s="16" t="s">
        <v>276</v>
      </c>
      <c r="E2301" s="38">
        <v>642776.05000000005</v>
      </c>
      <c r="F2301" s="38">
        <v>11596845.790000001</v>
      </c>
      <c r="G2301" s="38">
        <v>12239621.839999998</v>
      </c>
    </row>
    <row r="2302" spans="1:7" x14ac:dyDescent="0.25">
      <c r="A2302" s="16" t="s">
        <v>3110</v>
      </c>
      <c r="B2302" s="17" t="s">
        <v>3111</v>
      </c>
      <c r="C2302" s="11" t="s">
        <v>3112</v>
      </c>
      <c r="D2302" s="16" t="s">
        <v>276</v>
      </c>
      <c r="E2302" s="38">
        <v>100261.72</v>
      </c>
      <c r="F2302" s="38">
        <v>1808921.35</v>
      </c>
      <c r="G2302" s="38">
        <v>1909183.07</v>
      </c>
    </row>
    <row r="2303" spans="1:7" x14ac:dyDescent="0.25">
      <c r="A2303" s="16" t="s">
        <v>396</v>
      </c>
      <c r="B2303" s="17" t="s">
        <v>397</v>
      </c>
      <c r="C2303" s="11" t="s">
        <v>398</v>
      </c>
      <c r="D2303" s="16" t="s">
        <v>276</v>
      </c>
      <c r="E2303" s="38">
        <v>68512.37</v>
      </c>
      <c r="F2303" s="38">
        <v>1236129.29</v>
      </c>
      <c r="G2303" s="38">
        <v>1304641.6600000001</v>
      </c>
    </row>
    <row r="2304" spans="1:7" x14ac:dyDescent="0.25">
      <c r="A2304" s="16" t="s">
        <v>15294</v>
      </c>
      <c r="B2304" s="17" t="s">
        <v>15295</v>
      </c>
      <c r="C2304" s="11" t="s">
        <v>6872</v>
      </c>
      <c r="D2304" s="16" t="s">
        <v>276</v>
      </c>
      <c r="E2304" s="38">
        <v>312897.88</v>
      </c>
      <c r="F2304" s="38">
        <v>5645365.120000001</v>
      </c>
      <c r="G2304" s="38">
        <v>5958263</v>
      </c>
    </row>
    <row r="2305" spans="1:7" x14ac:dyDescent="0.25">
      <c r="A2305" s="16" t="s">
        <v>3116</v>
      </c>
      <c r="B2305" s="17" t="s">
        <v>3117</v>
      </c>
      <c r="C2305" s="11" t="s">
        <v>3118</v>
      </c>
      <c r="D2305" s="16" t="s">
        <v>276</v>
      </c>
      <c r="E2305" s="38">
        <v>148591.37</v>
      </c>
      <c r="F2305" s="38">
        <v>2680963.64</v>
      </c>
      <c r="G2305" s="38">
        <v>2829555.01</v>
      </c>
    </row>
    <row r="2306" spans="1:7" x14ac:dyDescent="0.25">
      <c r="A2306" s="16" t="s">
        <v>16147</v>
      </c>
      <c r="B2306" s="17" t="s">
        <v>16148</v>
      </c>
      <c r="C2306" s="11" t="s">
        <v>16149</v>
      </c>
      <c r="D2306" s="16" t="s">
        <v>276</v>
      </c>
      <c r="E2306" s="38">
        <v>126261.02</v>
      </c>
      <c r="F2306" s="38">
        <v>2278044.4200000004</v>
      </c>
      <c r="G2306" s="38">
        <v>2404305.44</v>
      </c>
    </row>
    <row r="2307" spans="1:7" x14ac:dyDescent="0.25">
      <c r="A2307" s="16" t="s">
        <v>15101</v>
      </c>
      <c r="B2307" s="17" t="s">
        <v>15102</v>
      </c>
      <c r="C2307" s="11" t="s">
        <v>15103</v>
      </c>
      <c r="D2307" s="16" t="s">
        <v>276</v>
      </c>
      <c r="E2307" s="38">
        <v>284466.56</v>
      </c>
      <c r="F2307" s="38">
        <v>5132516</v>
      </c>
      <c r="G2307" s="38">
        <v>5416982.5599999996</v>
      </c>
    </row>
    <row r="2308" spans="1:7" x14ac:dyDescent="0.25">
      <c r="A2308" s="16" t="s">
        <v>16156</v>
      </c>
      <c r="B2308" s="17" t="s">
        <v>16157</v>
      </c>
      <c r="C2308" s="11" t="s">
        <v>16158</v>
      </c>
      <c r="D2308" s="16" t="s">
        <v>276</v>
      </c>
      <c r="E2308" s="38">
        <v>175974.71</v>
      </c>
      <c r="F2308" s="38">
        <v>3174981.56</v>
      </c>
      <c r="G2308" s="38">
        <v>3350956.27</v>
      </c>
    </row>
    <row r="2309" spans="1:7" x14ac:dyDescent="0.25">
      <c r="A2309" s="16" t="s">
        <v>16267</v>
      </c>
      <c r="B2309" s="17" t="s">
        <v>16268</v>
      </c>
      <c r="C2309" s="11" t="s">
        <v>16269</v>
      </c>
      <c r="D2309" s="16" t="s">
        <v>276</v>
      </c>
      <c r="E2309" s="38">
        <v>82332.709999999992</v>
      </c>
      <c r="F2309" s="38">
        <v>1485481.4500000002</v>
      </c>
      <c r="G2309" s="38">
        <v>1567814.16</v>
      </c>
    </row>
    <row r="2310" spans="1:7" x14ac:dyDescent="0.25">
      <c r="A2310" s="16" t="s">
        <v>14986</v>
      </c>
      <c r="B2310" s="17" t="s">
        <v>14987</v>
      </c>
      <c r="C2310" s="11" t="s">
        <v>14988</v>
      </c>
      <c r="D2310" s="16" t="s">
        <v>276</v>
      </c>
      <c r="E2310" s="38">
        <v>484148.41000000003</v>
      </c>
      <c r="F2310" s="38">
        <v>8735142.4800000004</v>
      </c>
      <c r="G2310" s="38">
        <v>9219290.8900000006</v>
      </c>
    </row>
    <row r="2311" spans="1:7" x14ac:dyDescent="0.25">
      <c r="A2311" s="16" t="s">
        <v>3252</v>
      </c>
      <c r="B2311" s="17" t="s">
        <v>3253</v>
      </c>
      <c r="C2311" s="11" t="s">
        <v>3254</v>
      </c>
      <c r="D2311" s="16" t="s">
        <v>276</v>
      </c>
      <c r="E2311" s="38">
        <v>562349.72</v>
      </c>
      <c r="F2311" s="38">
        <v>10145852.76</v>
      </c>
      <c r="G2311" s="38">
        <v>10708202.48</v>
      </c>
    </row>
    <row r="2312" spans="1:7" x14ac:dyDescent="0.25">
      <c r="A2312" s="16" t="s">
        <v>16294</v>
      </c>
      <c r="B2312" s="17" t="s">
        <v>16295</v>
      </c>
      <c r="C2312" s="11" t="s">
        <v>16296</v>
      </c>
      <c r="D2312" s="16" t="s">
        <v>276</v>
      </c>
      <c r="E2312" s="38">
        <v>301036.83999999997</v>
      </c>
      <c r="F2312" s="38">
        <v>5431367.6799999997</v>
      </c>
      <c r="G2312" s="38">
        <v>5732404.5199999996</v>
      </c>
    </row>
    <row r="2313" spans="1:7" x14ac:dyDescent="0.25">
      <c r="A2313" s="16" t="s">
        <v>402</v>
      </c>
      <c r="B2313" s="17" t="s">
        <v>403</v>
      </c>
      <c r="C2313" s="11" t="s">
        <v>404</v>
      </c>
      <c r="D2313" s="16" t="s">
        <v>276</v>
      </c>
      <c r="E2313" s="38">
        <v>449250.63</v>
      </c>
      <c r="F2313" s="38">
        <v>8105425.8700000001</v>
      </c>
      <c r="G2313" s="38">
        <v>8554676.5</v>
      </c>
    </row>
    <row r="2314" spans="1:7" x14ac:dyDescent="0.25">
      <c r="A2314" s="16" t="s">
        <v>3258</v>
      </c>
      <c r="B2314" s="17" t="s">
        <v>3259</v>
      </c>
      <c r="C2314" s="11" t="s">
        <v>3260</v>
      </c>
      <c r="D2314" s="16" t="s">
        <v>276</v>
      </c>
      <c r="E2314" s="38">
        <v>58600.98</v>
      </c>
      <c r="F2314" s="38">
        <v>1057287.6199999999</v>
      </c>
      <c r="G2314" s="38">
        <v>1115888.6000000001</v>
      </c>
    </row>
    <row r="2315" spans="1:7" x14ac:dyDescent="0.25">
      <c r="A2315" s="16" t="s">
        <v>273</v>
      </c>
      <c r="B2315" s="17" t="s">
        <v>274</v>
      </c>
      <c r="C2315" s="11" t="s">
        <v>275</v>
      </c>
      <c r="D2315" s="16" t="s">
        <v>276</v>
      </c>
      <c r="E2315" s="38">
        <v>287265.87</v>
      </c>
      <c r="F2315" s="38">
        <v>5182854.8100000005</v>
      </c>
      <c r="G2315" s="38">
        <v>5470120.6799999997</v>
      </c>
    </row>
    <row r="2316" spans="1:7" x14ac:dyDescent="0.25">
      <c r="A2316" s="16" t="s">
        <v>15113</v>
      </c>
      <c r="B2316" s="17" t="s">
        <v>15114</v>
      </c>
      <c r="C2316" s="11" t="s">
        <v>15115</v>
      </c>
      <c r="D2316" s="16" t="s">
        <v>276</v>
      </c>
      <c r="E2316" s="38">
        <v>8875212.1799999997</v>
      </c>
      <c r="F2316" s="38">
        <v>160128723.72</v>
      </c>
      <c r="G2316" s="38">
        <v>169003935.90000001</v>
      </c>
    </row>
    <row r="2317" spans="1:7" x14ac:dyDescent="0.25">
      <c r="A2317" s="16" t="s">
        <v>3264</v>
      </c>
      <c r="B2317" s="17" t="s">
        <v>3265</v>
      </c>
      <c r="C2317" s="11" t="s">
        <v>3266</v>
      </c>
      <c r="D2317" s="16" t="s">
        <v>276</v>
      </c>
      <c r="E2317" s="38">
        <v>75526.540000000008</v>
      </c>
      <c r="F2317" s="38">
        <v>1362673.71</v>
      </c>
      <c r="G2317" s="38">
        <v>1438200.25</v>
      </c>
    </row>
    <row r="2318" spans="1:7" x14ac:dyDescent="0.25">
      <c r="A2318" s="16" t="s">
        <v>16221</v>
      </c>
      <c r="B2318" s="17" t="s">
        <v>16222</v>
      </c>
      <c r="C2318" s="11" t="s">
        <v>16223</v>
      </c>
      <c r="D2318" s="16" t="s">
        <v>276</v>
      </c>
      <c r="E2318" s="38">
        <v>137080.28999999998</v>
      </c>
      <c r="F2318" s="38">
        <v>2473236.8199999998</v>
      </c>
      <c r="G2318" s="38">
        <v>2610317.11</v>
      </c>
    </row>
    <row r="2319" spans="1:7" x14ac:dyDescent="0.25">
      <c r="A2319" s="16" t="s">
        <v>15116</v>
      </c>
      <c r="B2319" s="17" t="s">
        <v>15117</v>
      </c>
      <c r="C2319" s="11" t="s">
        <v>15118</v>
      </c>
      <c r="D2319" s="16" t="s">
        <v>276</v>
      </c>
      <c r="E2319" s="38">
        <v>319123.90000000002</v>
      </c>
      <c r="F2319" s="38">
        <v>5757723.9800000004</v>
      </c>
      <c r="G2319" s="38">
        <v>6076847.8799999999</v>
      </c>
    </row>
    <row r="2320" spans="1:7" x14ac:dyDescent="0.25">
      <c r="A2320" s="16" t="s">
        <v>15119</v>
      </c>
      <c r="B2320" s="17" t="s">
        <v>15120</v>
      </c>
      <c r="C2320" s="11" t="s">
        <v>15121</v>
      </c>
      <c r="D2320" s="16" t="s">
        <v>276</v>
      </c>
      <c r="E2320" s="38">
        <v>118155.43</v>
      </c>
      <c r="F2320" s="38">
        <v>2131808.7599999998</v>
      </c>
      <c r="G2320" s="38">
        <v>2249964.19</v>
      </c>
    </row>
    <row r="2321" spans="1:7" x14ac:dyDescent="0.25">
      <c r="A2321" s="16" t="s">
        <v>3122</v>
      </c>
      <c r="B2321" s="17" t="s">
        <v>3123</v>
      </c>
      <c r="C2321" s="11" t="s">
        <v>3124</v>
      </c>
      <c r="D2321" s="16" t="s">
        <v>276</v>
      </c>
      <c r="E2321" s="38">
        <v>206349.88999999998</v>
      </c>
      <c r="F2321" s="38">
        <v>3722971.92</v>
      </c>
      <c r="G2321" s="38">
        <v>3929321.81</v>
      </c>
    </row>
    <row r="2322" spans="1:7" x14ac:dyDescent="0.25">
      <c r="A2322" s="16" t="s">
        <v>16291</v>
      </c>
      <c r="B2322" s="17" t="s">
        <v>16292</v>
      </c>
      <c r="C2322" s="11" t="s">
        <v>16293</v>
      </c>
      <c r="D2322" s="16" t="s">
        <v>276</v>
      </c>
      <c r="E2322" s="38">
        <v>50359.41</v>
      </c>
      <c r="F2322" s="38">
        <v>908612.47</v>
      </c>
      <c r="G2322" s="38">
        <v>958971.88</v>
      </c>
    </row>
    <row r="2323" spans="1:7" x14ac:dyDescent="0.25">
      <c r="A2323" s="16" t="s">
        <v>3127</v>
      </c>
      <c r="B2323" s="17" t="s">
        <v>3128</v>
      </c>
      <c r="C2323" s="11" t="s">
        <v>3129</v>
      </c>
      <c r="D2323" s="16" t="s">
        <v>276</v>
      </c>
      <c r="E2323" s="38">
        <v>111043.44</v>
      </c>
      <c r="F2323" s="38">
        <v>2003458.6099999999</v>
      </c>
      <c r="G2323" s="38">
        <v>2114502.0499999998</v>
      </c>
    </row>
    <row r="2324" spans="1:7" x14ac:dyDescent="0.25">
      <c r="A2324" s="16" t="s">
        <v>15128</v>
      </c>
      <c r="B2324" s="17" t="s">
        <v>15129</v>
      </c>
      <c r="C2324" s="11" t="s">
        <v>12937</v>
      </c>
      <c r="D2324" s="16" t="s">
        <v>276</v>
      </c>
      <c r="E2324" s="38">
        <v>80274.849999999991</v>
      </c>
      <c r="F2324" s="38">
        <v>1448337.7</v>
      </c>
      <c r="G2324" s="38">
        <v>1528612.55</v>
      </c>
    </row>
    <row r="2325" spans="1:7" x14ac:dyDescent="0.25">
      <c r="A2325" s="16" t="s">
        <v>414</v>
      </c>
      <c r="B2325" s="17" t="s">
        <v>415</v>
      </c>
      <c r="C2325" s="11" t="s">
        <v>416</v>
      </c>
      <c r="D2325" s="16" t="s">
        <v>276</v>
      </c>
      <c r="E2325" s="38">
        <v>43680.12</v>
      </c>
      <c r="F2325" s="38">
        <v>788096.83</v>
      </c>
      <c r="G2325" s="38">
        <v>831776.95</v>
      </c>
    </row>
    <row r="2326" spans="1:7" x14ac:dyDescent="0.25">
      <c r="A2326" s="16" t="s">
        <v>16300</v>
      </c>
      <c r="B2326" s="17" t="s">
        <v>16301</v>
      </c>
      <c r="C2326" s="11" t="s">
        <v>16302</v>
      </c>
      <c r="D2326" s="16" t="s">
        <v>276</v>
      </c>
      <c r="E2326" s="38">
        <v>518895.67</v>
      </c>
      <c r="F2326" s="38">
        <v>9362043.6400000006</v>
      </c>
      <c r="G2326" s="38">
        <v>9880939.3099999987</v>
      </c>
    </row>
    <row r="2327" spans="1:7" x14ac:dyDescent="0.25">
      <c r="A2327" s="16" t="s">
        <v>15136</v>
      </c>
      <c r="B2327" s="17" t="s">
        <v>15137</v>
      </c>
      <c r="C2327" s="11" t="s">
        <v>15138</v>
      </c>
      <c r="D2327" s="16" t="s">
        <v>276</v>
      </c>
      <c r="E2327" s="38">
        <v>219256.74</v>
      </c>
      <c r="F2327" s="38">
        <v>3955890.55</v>
      </c>
      <c r="G2327" s="38">
        <v>4175147.29</v>
      </c>
    </row>
    <row r="2328" spans="1:7" x14ac:dyDescent="0.25">
      <c r="A2328" s="16" t="s">
        <v>16285</v>
      </c>
      <c r="B2328" s="17" t="s">
        <v>16286</v>
      </c>
      <c r="C2328" s="11" t="s">
        <v>16287</v>
      </c>
      <c r="D2328" s="16" t="s">
        <v>276</v>
      </c>
      <c r="E2328" s="38">
        <v>39880.81</v>
      </c>
      <c r="F2328" s="38">
        <v>719538.58000000007</v>
      </c>
      <c r="G2328" s="38">
        <v>759419.39</v>
      </c>
    </row>
    <row r="2329" spans="1:7" x14ac:dyDescent="0.25">
      <c r="A2329" s="16" t="s">
        <v>3557</v>
      </c>
      <c r="B2329" s="17" t="s">
        <v>3558</v>
      </c>
      <c r="C2329" s="11" t="s">
        <v>3559</v>
      </c>
      <c r="D2329" s="16" t="s">
        <v>276</v>
      </c>
      <c r="E2329" s="38">
        <v>111745.73</v>
      </c>
      <c r="F2329" s="38">
        <v>2016104.8</v>
      </c>
      <c r="G2329" s="38">
        <v>2127850.5300000003</v>
      </c>
    </row>
    <row r="2330" spans="1:7" x14ac:dyDescent="0.25">
      <c r="A2330" s="16" t="s">
        <v>3563</v>
      </c>
      <c r="B2330" s="17" t="s">
        <v>3564</v>
      </c>
      <c r="C2330" s="11" t="s">
        <v>3565</v>
      </c>
      <c r="D2330" s="16" t="s">
        <v>276</v>
      </c>
      <c r="E2330" s="38">
        <v>97924.03</v>
      </c>
      <c r="F2330" s="38">
        <v>1766750.73</v>
      </c>
      <c r="G2330" s="38">
        <v>1864674.76</v>
      </c>
    </row>
    <row r="2331" spans="1:7" x14ac:dyDescent="0.25">
      <c r="A2331" s="16" t="s">
        <v>16320</v>
      </c>
      <c r="B2331" s="17" t="s">
        <v>16321</v>
      </c>
      <c r="C2331" s="11" t="s">
        <v>16322</v>
      </c>
      <c r="D2331" s="16" t="s">
        <v>276</v>
      </c>
      <c r="E2331" s="38">
        <v>54610.710000000006</v>
      </c>
      <c r="F2331" s="38">
        <v>985327.88</v>
      </c>
      <c r="G2331" s="38">
        <v>1039938.5900000001</v>
      </c>
    </row>
    <row r="2332" spans="1:7" x14ac:dyDescent="0.25">
      <c r="A2332" s="16" t="s">
        <v>15148</v>
      </c>
      <c r="B2332" s="17" t="s">
        <v>15149</v>
      </c>
      <c r="C2332" s="11" t="s">
        <v>15150</v>
      </c>
      <c r="D2332" s="16" t="s">
        <v>276</v>
      </c>
      <c r="E2332" s="38">
        <v>193663.37</v>
      </c>
      <c r="F2332" s="38">
        <v>3494103.1500000004</v>
      </c>
      <c r="G2332" s="38">
        <v>3687766.52</v>
      </c>
    </row>
    <row r="2333" spans="1:7" x14ac:dyDescent="0.25">
      <c r="A2333" s="16" t="s">
        <v>15154</v>
      </c>
      <c r="B2333" s="17" t="s">
        <v>15155</v>
      </c>
      <c r="C2333" s="11" t="s">
        <v>15156</v>
      </c>
      <c r="D2333" s="16" t="s">
        <v>276</v>
      </c>
      <c r="E2333" s="38">
        <v>401649.91999999998</v>
      </c>
      <c r="F2333" s="38">
        <v>7246711.9199999999</v>
      </c>
      <c r="G2333" s="38">
        <v>7648361.8399999999</v>
      </c>
    </row>
    <row r="2334" spans="1:7" x14ac:dyDescent="0.25">
      <c r="A2334" s="16" t="s">
        <v>16261</v>
      </c>
      <c r="B2334" s="17" t="s">
        <v>16262</v>
      </c>
      <c r="C2334" s="11" t="s">
        <v>16263</v>
      </c>
      <c r="D2334" s="16" t="s">
        <v>276</v>
      </c>
      <c r="E2334" s="38">
        <v>121714.07</v>
      </c>
      <c r="F2334" s="38">
        <v>2196001.7999999998</v>
      </c>
      <c r="G2334" s="38">
        <v>2317715.87</v>
      </c>
    </row>
    <row r="2335" spans="1:7" x14ac:dyDescent="0.25">
      <c r="A2335" s="16" t="s">
        <v>15004</v>
      </c>
      <c r="B2335" s="17" t="s">
        <v>15005</v>
      </c>
      <c r="C2335" s="11" t="s">
        <v>15006</v>
      </c>
      <c r="D2335" s="16" t="s">
        <v>276</v>
      </c>
      <c r="E2335" s="38">
        <v>126356.06999999999</v>
      </c>
      <c r="F2335" s="38">
        <v>2279808.75</v>
      </c>
      <c r="G2335" s="38">
        <v>2406164.8199999998</v>
      </c>
    </row>
    <row r="2336" spans="1:7" x14ac:dyDescent="0.25">
      <c r="A2336" s="16" t="s">
        <v>16200</v>
      </c>
      <c r="B2336" s="17" t="s">
        <v>16201</v>
      </c>
      <c r="C2336" s="11" t="s">
        <v>16202</v>
      </c>
      <c r="D2336" s="16" t="s">
        <v>276</v>
      </c>
      <c r="E2336" s="38">
        <v>506123.30000000005</v>
      </c>
      <c r="F2336" s="38">
        <v>9131635.4700000007</v>
      </c>
      <c r="G2336" s="38">
        <v>9637758.7699999996</v>
      </c>
    </row>
    <row r="2337" spans="1:7" x14ac:dyDescent="0.25">
      <c r="A2337" s="16" t="s">
        <v>16218</v>
      </c>
      <c r="B2337" s="17" t="s">
        <v>16219</v>
      </c>
      <c r="C2337" s="11" t="s">
        <v>16220</v>
      </c>
      <c r="D2337" s="16" t="s">
        <v>276</v>
      </c>
      <c r="E2337" s="38">
        <v>593039.15999999992</v>
      </c>
      <c r="F2337" s="38">
        <v>10699812.77</v>
      </c>
      <c r="G2337" s="38">
        <v>11292851.93</v>
      </c>
    </row>
    <row r="2338" spans="1:7" x14ac:dyDescent="0.25">
      <c r="A2338" s="16" t="s">
        <v>16350</v>
      </c>
      <c r="B2338" s="17" t="s">
        <v>16351</v>
      </c>
      <c r="C2338" s="11" t="s">
        <v>16352</v>
      </c>
      <c r="D2338" s="16" t="s">
        <v>276</v>
      </c>
      <c r="E2338" s="38">
        <v>231038.4</v>
      </c>
      <c r="F2338" s="38">
        <v>4168381.75</v>
      </c>
      <c r="G2338" s="38">
        <v>4399420.1500000004</v>
      </c>
    </row>
    <row r="2339" spans="1:7" x14ac:dyDescent="0.25">
      <c r="A2339" s="16" t="s">
        <v>15289</v>
      </c>
      <c r="B2339" s="17" t="s">
        <v>15290</v>
      </c>
      <c r="C2339" s="11" t="s">
        <v>15291</v>
      </c>
      <c r="D2339" s="16" t="s">
        <v>276</v>
      </c>
      <c r="E2339" s="38">
        <v>162052.57</v>
      </c>
      <c r="F2339" s="38">
        <v>2923822.62</v>
      </c>
      <c r="G2339" s="38">
        <v>3085875.1900000004</v>
      </c>
    </row>
    <row r="2340" spans="1:7" x14ac:dyDescent="0.25">
      <c r="A2340" s="16" t="s">
        <v>420</v>
      </c>
      <c r="B2340" s="17" t="s">
        <v>421</v>
      </c>
      <c r="C2340" s="11" t="s">
        <v>422</v>
      </c>
      <c r="D2340" s="16" t="s">
        <v>276</v>
      </c>
      <c r="E2340" s="38">
        <v>88720.68</v>
      </c>
      <c r="F2340" s="38">
        <v>1600717.83</v>
      </c>
      <c r="G2340" s="38">
        <v>1689438.51</v>
      </c>
    </row>
    <row r="2341" spans="1:7" x14ac:dyDescent="0.25">
      <c r="A2341" s="16" t="s">
        <v>16356</v>
      </c>
      <c r="B2341" s="17" t="s">
        <v>16357</v>
      </c>
      <c r="C2341" s="11" t="s">
        <v>16358</v>
      </c>
      <c r="D2341" s="16" t="s">
        <v>276</v>
      </c>
      <c r="E2341" s="38">
        <v>954876.32000000007</v>
      </c>
      <c r="F2341" s="38">
        <v>17227793.460000001</v>
      </c>
      <c r="G2341" s="38">
        <v>18182669.780000001</v>
      </c>
    </row>
    <row r="2342" spans="1:7" x14ac:dyDescent="0.25">
      <c r="A2342" s="16" t="s">
        <v>15168</v>
      </c>
      <c r="B2342" s="17" t="s">
        <v>15169</v>
      </c>
      <c r="C2342" s="11" t="s">
        <v>15170</v>
      </c>
      <c r="D2342" s="16" t="s">
        <v>276</v>
      </c>
      <c r="E2342" s="38">
        <v>29957.47</v>
      </c>
      <c r="F2342" s="38">
        <v>540508.12</v>
      </c>
      <c r="G2342" s="38">
        <v>570465.59</v>
      </c>
    </row>
    <row r="2343" spans="1:7" x14ac:dyDescent="0.25">
      <c r="A2343" s="16" t="s">
        <v>16317</v>
      </c>
      <c r="B2343" s="17" t="s">
        <v>16318</v>
      </c>
      <c r="C2343" s="11" t="s">
        <v>16319</v>
      </c>
      <c r="D2343" s="16" t="s">
        <v>276</v>
      </c>
      <c r="E2343" s="38">
        <v>151065.26999999999</v>
      </c>
      <c r="F2343" s="38">
        <v>2725618.36</v>
      </c>
      <c r="G2343" s="38">
        <v>2876683.63</v>
      </c>
    </row>
    <row r="2344" spans="1:7" x14ac:dyDescent="0.25">
      <c r="A2344" s="16" t="s">
        <v>16362</v>
      </c>
      <c r="B2344" s="17" t="s">
        <v>16363</v>
      </c>
      <c r="C2344" s="11" t="s">
        <v>16364</v>
      </c>
      <c r="D2344" s="16" t="s">
        <v>276</v>
      </c>
      <c r="E2344" s="38">
        <v>240299.02</v>
      </c>
      <c r="F2344" s="38">
        <v>4335516.8699999992</v>
      </c>
      <c r="G2344" s="38">
        <v>4575815.8900000006</v>
      </c>
    </row>
    <row r="2345" spans="1:7" x14ac:dyDescent="0.25">
      <c r="A2345" s="16" t="s">
        <v>15273</v>
      </c>
      <c r="B2345" s="17" t="s">
        <v>15274</v>
      </c>
      <c r="C2345" s="11" t="s">
        <v>15275</v>
      </c>
      <c r="D2345" s="16" t="s">
        <v>276</v>
      </c>
      <c r="E2345" s="38">
        <v>401729.54</v>
      </c>
      <c r="F2345" s="38">
        <v>7248112.3399999999</v>
      </c>
      <c r="G2345" s="38">
        <v>7649841.8799999999</v>
      </c>
    </row>
    <row r="2346" spans="1:7" x14ac:dyDescent="0.25">
      <c r="A2346" s="16" t="s">
        <v>15186</v>
      </c>
      <c r="B2346" s="17" t="s">
        <v>15187</v>
      </c>
      <c r="C2346" s="11" t="s">
        <v>15188</v>
      </c>
      <c r="D2346" s="16" t="s">
        <v>276</v>
      </c>
      <c r="E2346" s="38">
        <v>221694.81999999998</v>
      </c>
      <c r="F2346" s="38">
        <v>3999901.34</v>
      </c>
      <c r="G2346" s="38">
        <v>4221596.16</v>
      </c>
    </row>
    <row r="2347" spans="1:7" x14ac:dyDescent="0.25">
      <c r="A2347" s="16" t="s">
        <v>15189</v>
      </c>
      <c r="B2347" s="17" t="s">
        <v>15190</v>
      </c>
      <c r="C2347" s="11" t="s">
        <v>15191</v>
      </c>
      <c r="D2347" s="16" t="s">
        <v>276</v>
      </c>
      <c r="E2347" s="38">
        <v>86341.66</v>
      </c>
      <c r="F2347" s="38">
        <v>1557822.8</v>
      </c>
      <c r="G2347" s="38">
        <v>1644164.4600000002</v>
      </c>
    </row>
    <row r="2348" spans="1:7" x14ac:dyDescent="0.25">
      <c r="A2348" s="16" t="s">
        <v>15192</v>
      </c>
      <c r="B2348" s="17" t="s">
        <v>15193</v>
      </c>
      <c r="C2348" s="11" t="s">
        <v>15194</v>
      </c>
      <c r="D2348" s="16" t="s">
        <v>276</v>
      </c>
      <c r="E2348" s="38">
        <v>190652.13999999998</v>
      </c>
      <c r="F2348" s="38">
        <v>3439840.96</v>
      </c>
      <c r="G2348" s="38">
        <v>3630493.1</v>
      </c>
    </row>
    <row r="2349" spans="1:7" x14ac:dyDescent="0.25">
      <c r="A2349" s="16" t="s">
        <v>360</v>
      </c>
      <c r="B2349" s="17" t="s">
        <v>361</v>
      </c>
      <c r="C2349" s="11" t="s">
        <v>362</v>
      </c>
      <c r="D2349" s="16" t="s">
        <v>276</v>
      </c>
      <c r="E2349" s="38">
        <v>222434.77</v>
      </c>
      <c r="F2349" s="38">
        <v>4013167.34</v>
      </c>
      <c r="G2349" s="38">
        <v>4235602.1100000003</v>
      </c>
    </row>
    <row r="2350" spans="1:7" x14ac:dyDescent="0.25">
      <c r="A2350" s="16" t="s">
        <v>14989</v>
      </c>
      <c r="B2350" s="17" t="s">
        <v>14990</v>
      </c>
      <c r="C2350" s="11" t="s">
        <v>14991</v>
      </c>
      <c r="D2350" s="16" t="s">
        <v>276</v>
      </c>
      <c r="E2350" s="38">
        <v>55266.98</v>
      </c>
      <c r="F2350" s="38">
        <v>997152.51</v>
      </c>
      <c r="G2350" s="38">
        <v>1052419.4899999998</v>
      </c>
    </row>
    <row r="2351" spans="1:7" x14ac:dyDescent="0.25">
      <c r="A2351" s="16" t="s">
        <v>16303</v>
      </c>
      <c r="B2351" s="17" t="s">
        <v>16304</v>
      </c>
      <c r="C2351" s="11" t="s">
        <v>16305</v>
      </c>
      <c r="D2351" s="16" t="s">
        <v>276</v>
      </c>
      <c r="E2351" s="38">
        <v>185010.99</v>
      </c>
      <c r="F2351" s="38">
        <v>3338028.15</v>
      </c>
      <c r="G2351" s="38">
        <v>3523039.1399999997</v>
      </c>
    </row>
    <row r="2352" spans="1:7" x14ac:dyDescent="0.25">
      <c r="A2352" s="16" t="s">
        <v>372</v>
      </c>
      <c r="B2352" s="17" t="s">
        <v>373</v>
      </c>
      <c r="C2352" s="11" t="s">
        <v>374</v>
      </c>
      <c r="D2352" s="16" t="s">
        <v>276</v>
      </c>
      <c r="E2352" s="38">
        <v>65130.43</v>
      </c>
      <c r="F2352" s="38">
        <v>1175119.1700000002</v>
      </c>
      <c r="G2352" s="38">
        <v>1240249.6000000001</v>
      </c>
    </row>
    <row r="2353" spans="1:7" x14ac:dyDescent="0.25">
      <c r="A2353" s="16" t="s">
        <v>3133</v>
      </c>
      <c r="B2353" s="17" t="s">
        <v>3134</v>
      </c>
      <c r="C2353" s="11" t="s">
        <v>3135</v>
      </c>
      <c r="D2353" s="16" t="s">
        <v>276</v>
      </c>
      <c r="E2353" s="38">
        <v>96388.819999999992</v>
      </c>
      <c r="F2353" s="38">
        <v>1739059.42</v>
      </c>
      <c r="G2353" s="38">
        <v>1835448.24</v>
      </c>
    </row>
    <row r="2354" spans="1:7" x14ac:dyDescent="0.25">
      <c r="A2354" s="16" t="s">
        <v>316</v>
      </c>
      <c r="B2354" s="17" t="s">
        <v>317</v>
      </c>
      <c r="C2354" s="11" t="s">
        <v>318</v>
      </c>
      <c r="D2354" s="16" t="s">
        <v>276</v>
      </c>
      <c r="E2354" s="38">
        <v>47481.22</v>
      </c>
      <c r="F2354" s="38">
        <v>856668.54</v>
      </c>
      <c r="G2354" s="38">
        <v>904149.76</v>
      </c>
    </row>
    <row r="2355" spans="1:7" x14ac:dyDescent="0.25">
      <c r="A2355" s="16" t="s">
        <v>342</v>
      </c>
      <c r="B2355" s="17" t="s">
        <v>343</v>
      </c>
      <c r="C2355" s="11" t="s">
        <v>344</v>
      </c>
      <c r="D2355" s="16" t="s">
        <v>276</v>
      </c>
      <c r="E2355" s="38">
        <v>125668.06</v>
      </c>
      <c r="F2355" s="38">
        <v>2267305.96</v>
      </c>
      <c r="G2355" s="38">
        <v>2392974.02</v>
      </c>
    </row>
    <row r="2356" spans="1:7" x14ac:dyDescent="0.25">
      <c r="A2356" s="16" t="s">
        <v>366</v>
      </c>
      <c r="B2356" s="17" t="s">
        <v>367</v>
      </c>
      <c r="C2356" s="11" t="s">
        <v>368</v>
      </c>
      <c r="D2356" s="16" t="s">
        <v>276</v>
      </c>
      <c r="E2356" s="38">
        <v>133035.78999999998</v>
      </c>
      <c r="F2356" s="38">
        <v>2400260.7999999998</v>
      </c>
      <c r="G2356" s="38">
        <v>2533296.59</v>
      </c>
    </row>
    <row r="2357" spans="1:7" x14ac:dyDescent="0.25">
      <c r="A2357" s="16" t="s">
        <v>16374</v>
      </c>
      <c r="B2357" s="17" t="s">
        <v>16375</v>
      </c>
      <c r="C2357" s="11" t="s">
        <v>16376</v>
      </c>
      <c r="D2357" s="16" t="s">
        <v>276</v>
      </c>
      <c r="E2357" s="38">
        <v>661155.42000000004</v>
      </c>
      <c r="F2357" s="38">
        <v>11928509.220000001</v>
      </c>
      <c r="G2357" s="38">
        <v>12589664.640000001</v>
      </c>
    </row>
    <row r="2358" spans="1:7" x14ac:dyDescent="0.25">
      <c r="A2358" s="16" t="s">
        <v>3270</v>
      </c>
      <c r="B2358" s="17" t="s">
        <v>3271</v>
      </c>
      <c r="C2358" s="11" t="s">
        <v>3272</v>
      </c>
      <c r="D2358" s="16" t="s">
        <v>276</v>
      </c>
      <c r="E2358" s="38">
        <v>55940.6</v>
      </c>
      <c r="F2358" s="38">
        <v>1009283.98</v>
      </c>
      <c r="G2358" s="38">
        <v>1065224.58</v>
      </c>
    </row>
    <row r="2359" spans="1:7" x14ac:dyDescent="0.25">
      <c r="A2359" s="16" t="s">
        <v>16309</v>
      </c>
      <c r="B2359" s="17" t="s">
        <v>16310</v>
      </c>
      <c r="C2359" s="11" t="s">
        <v>13517</v>
      </c>
      <c r="D2359" s="16" t="s">
        <v>276</v>
      </c>
      <c r="E2359" s="38">
        <v>294419.11</v>
      </c>
      <c r="F2359" s="38">
        <v>5311964.62</v>
      </c>
      <c r="G2359" s="38">
        <v>5606383.7299999995</v>
      </c>
    </row>
    <row r="2360" spans="1:7" x14ac:dyDescent="0.25">
      <c r="A2360" s="16" t="s">
        <v>3276</v>
      </c>
      <c r="B2360" s="17" t="s">
        <v>3277</v>
      </c>
      <c r="C2360" s="11" t="s">
        <v>3278</v>
      </c>
      <c r="D2360" s="16" t="s">
        <v>276</v>
      </c>
      <c r="E2360" s="38">
        <v>53816.85</v>
      </c>
      <c r="F2360" s="38">
        <v>970979.70000000007</v>
      </c>
      <c r="G2360" s="38">
        <v>1024796.55</v>
      </c>
    </row>
    <row r="2361" spans="1:7" x14ac:dyDescent="0.25">
      <c r="A2361" s="16" t="s">
        <v>3139</v>
      </c>
      <c r="B2361" s="17" t="s">
        <v>3140</v>
      </c>
      <c r="C2361" s="11" t="s">
        <v>3141</v>
      </c>
      <c r="D2361" s="16" t="s">
        <v>276</v>
      </c>
      <c r="E2361" s="38">
        <v>174351.13</v>
      </c>
      <c r="F2361" s="38">
        <v>3145641.27</v>
      </c>
      <c r="G2361" s="38">
        <v>3319992.4</v>
      </c>
    </row>
    <row r="2362" spans="1:7" x14ac:dyDescent="0.25">
      <c r="A2362" s="16" t="s">
        <v>15296</v>
      </c>
      <c r="B2362" s="17" t="s">
        <v>15297</v>
      </c>
      <c r="C2362" s="11" t="s">
        <v>15298</v>
      </c>
      <c r="D2362" s="16" t="s">
        <v>276</v>
      </c>
      <c r="E2362" s="38">
        <v>307443.93</v>
      </c>
      <c r="F2362" s="38">
        <v>5547110.1099999994</v>
      </c>
      <c r="G2362" s="38">
        <v>5854554.04</v>
      </c>
    </row>
    <row r="2363" spans="1:7" x14ac:dyDescent="0.25">
      <c r="A2363" s="16" t="s">
        <v>16323</v>
      </c>
      <c r="B2363" s="17" t="s">
        <v>16324</v>
      </c>
      <c r="C2363" s="11" t="s">
        <v>16325</v>
      </c>
      <c r="D2363" s="16" t="s">
        <v>276</v>
      </c>
      <c r="E2363" s="38">
        <v>58051.97</v>
      </c>
      <c r="F2363" s="38">
        <v>1047385.5000000001</v>
      </c>
      <c r="G2363" s="38">
        <v>1105437.4700000002</v>
      </c>
    </row>
    <row r="2364" spans="1:7" x14ac:dyDescent="0.25">
      <c r="A2364" s="16" t="s">
        <v>3145</v>
      </c>
      <c r="B2364" s="17" t="s">
        <v>3146</v>
      </c>
      <c r="C2364" s="11" t="s">
        <v>3147</v>
      </c>
      <c r="D2364" s="16" t="s">
        <v>276</v>
      </c>
      <c r="E2364" s="38">
        <v>133344.84</v>
      </c>
      <c r="F2364" s="38">
        <v>2405818.61</v>
      </c>
      <c r="G2364" s="38">
        <v>2539163.4499999997</v>
      </c>
    </row>
    <row r="2365" spans="1:7" x14ac:dyDescent="0.25">
      <c r="A2365" s="16" t="s">
        <v>3282</v>
      </c>
      <c r="B2365" s="17" t="s">
        <v>3283</v>
      </c>
      <c r="C2365" s="11" t="s">
        <v>1083</v>
      </c>
      <c r="D2365" s="16" t="s">
        <v>276</v>
      </c>
      <c r="E2365" s="38">
        <v>38398.26</v>
      </c>
      <c r="F2365" s="38">
        <v>692781.85</v>
      </c>
      <c r="G2365" s="38">
        <v>731180.11</v>
      </c>
    </row>
    <row r="2366" spans="1:7" x14ac:dyDescent="0.25">
      <c r="A2366" s="16" t="s">
        <v>16270</v>
      </c>
      <c r="B2366" s="17" t="s">
        <v>16271</v>
      </c>
      <c r="C2366" s="11" t="s">
        <v>16272</v>
      </c>
      <c r="D2366" s="16" t="s">
        <v>276</v>
      </c>
      <c r="E2366" s="38">
        <v>72862.569999999992</v>
      </c>
      <c r="F2366" s="38">
        <v>1314643.02</v>
      </c>
      <c r="G2366" s="38">
        <v>1387505.5899999999</v>
      </c>
    </row>
    <row r="2367" spans="1:7" x14ac:dyDescent="0.25">
      <c r="A2367" s="16" t="s">
        <v>16297</v>
      </c>
      <c r="B2367" s="17" t="s">
        <v>16298</v>
      </c>
      <c r="C2367" s="11" t="s">
        <v>16299</v>
      </c>
      <c r="D2367" s="16" t="s">
        <v>276</v>
      </c>
      <c r="E2367" s="38">
        <v>162340.38</v>
      </c>
      <c r="F2367" s="38">
        <v>2929001.9699999997</v>
      </c>
      <c r="G2367" s="38">
        <v>3091342.35</v>
      </c>
    </row>
    <row r="2368" spans="1:7" x14ac:dyDescent="0.25">
      <c r="A2368" s="16" t="s">
        <v>14992</v>
      </c>
      <c r="B2368" s="17" t="s">
        <v>14993</v>
      </c>
      <c r="C2368" s="11" t="s">
        <v>14994</v>
      </c>
      <c r="D2368" s="16" t="s">
        <v>276</v>
      </c>
      <c r="E2368" s="38">
        <v>327248.67</v>
      </c>
      <c r="F2368" s="38">
        <v>5904280.0000000009</v>
      </c>
      <c r="G2368" s="38">
        <v>6231528.6699999999</v>
      </c>
    </row>
    <row r="2369" spans="1:7" x14ac:dyDescent="0.25">
      <c r="A2369" s="16" t="s">
        <v>15278</v>
      </c>
      <c r="B2369" s="17" t="s">
        <v>15279</v>
      </c>
      <c r="C2369" s="11" t="s">
        <v>4483</v>
      </c>
      <c r="D2369" s="16" t="s">
        <v>276</v>
      </c>
      <c r="E2369" s="38">
        <v>254160.1</v>
      </c>
      <c r="F2369" s="38">
        <v>4585689.96</v>
      </c>
      <c r="G2369" s="38">
        <v>4839850.0600000005</v>
      </c>
    </row>
    <row r="2370" spans="1:7" x14ac:dyDescent="0.25">
      <c r="A2370" s="16" t="s">
        <v>16306</v>
      </c>
      <c r="B2370" s="17" t="s">
        <v>16307</v>
      </c>
      <c r="C2370" s="11" t="s">
        <v>16308</v>
      </c>
      <c r="D2370" s="16" t="s">
        <v>276</v>
      </c>
      <c r="E2370" s="38">
        <v>506924.87000000005</v>
      </c>
      <c r="F2370" s="38">
        <v>9146051.6600000001</v>
      </c>
      <c r="G2370" s="38">
        <v>9652976.5299999993</v>
      </c>
    </row>
    <row r="2371" spans="1:7" x14ac:dyDescent="0.25">
      <c r="A2371" s="16" t="s">
        <v>280</v>
      </c>
      <c r="B2371" s="17" t="s">
        <v>281</v>
      </c>
      <c r="C2371" s="11" t="s">
        <v>282</v>
      </c>
      <c r="D2371" s="16" t="s">
        <v>276</v>
      </c>
      <c r="E2371" s="38">
        <v>38435.990000000005</v>
      </c>
      <c r="F2371" s="38">
        <v>693479.20000000007</v>
      </c>
      <c r="G2371" s="38">
        <v>731915.19</v>
      </c>
    </row>
    <row r="2372" spans="1:7" x14ac:dyDescent="0.25">
      <c r="A2372" s="16" t="s">
        <v>15204</v>
      </c>
      <c r="B2372" s="17" t="s">
        <v>15205</v>
      </c>
      <c r="C2372" s="11" t="s">
        <v>15206</v>
      </c>
      <c r="D2372" s="16" t="s">
        <v>276</v>
      </c>
      <c r="E2372" s="38">
        <v>476484.87</v>
      </c>
      <c r="F2372" s="38">
        <v>8596818.209999999</v>
      </c>
      <c r="G2372" s="38">
        <v>9073303.0800000001</v>
      </c>
    </row>
    <row r="2373" spans="1:7" x14ac:dyDescent="0.25">
      <c r="A2373" s="16" t="s">
        <v>292</v>
      </c>
      <c r="B2373" s="17" t="s">
        <v>293</v>
      </c>
      <c r="C2373" s="11" t="s">
        <v>294</v>
      </c>
      <c r="D2373" s="16" t="s">
        <v>276</v>
      </c>
      <c r="E2373" s="38">
        <v>97490.67</v>
      </c>
      <c r="F2373" s="38">
        <v>1758935.22</v>
      </c>
      <c r="G2373" s="38">
        <v>1856425.89</v>
      </c>
    </row>
    <row r="2374" spans="1:7" x14ac:dyDescent="0.25">
      <c r="A2374" s="16" t="s">
        <v>15210</v>
      </c>
      <c r="B2374" s="17" t="s">
        <v>15211</v>
      </c>
      <c r="C2374" s="11" t="s">
        <v>15212</v>
      </c>
      <c r="D2374" s="16" t="s">
        <v>276</v>
      </c>
      <c r="E2374" s="38">
        <v>22689.71</v>
      </c>
      <c r="F2374" s="38">
        <v>409381.82999999996</v>
      </c>
      <c r="G2374" s="38">
        <v>432071.53999999992</v>
      </c>
    </row>
    <row r="2375" spans="1:7" x14ac:dyDescent="0.25">
      <c r="A2375" s="16" t="s">
        <v>15015</v>
      </c>
      <c r="B2375" s="17" t="s">
        <v>15016</v>
      </c>
      <c r="C2375" s="11" t="s">
        <v>15017</v>
      </c>
      <c r="D2375" s="16" t="s">
        <v>276</v>
      </c>
      <c r="E2375" s="38">
        <v>658051.63</v>
      </c>
      <c r="F2375" s="38">
        <v>11872742.699999999</v>
      </c>
      <c r="G2375" s="38">
        <v>12530794.33</v>
      </c>
    </row>
    <row r="2376" spans="1:7" x14ac:dyDescent="0.25">
      <c r="A2376" s="16" t="s">
        <v>16311</v>
      </c>
      <c r="B2376" s="17" t="s">
        <v>16312</v>
      </c>
      <c r="C2376" s="11" t="s">
        <v>16313</v>
      </c>
      <c r="D2376" s="16" t="s">
        <v>276</v>
      </c>
      <c r="E2376" s="38">
        <v>181553.38999999998</v>
      </c>
      <c r="F2376" s="38">
        <v>3275618.67</v>
      </c>
      <c r="G2376" s="38">
        <v>3457172.06</v>
      </c>
    </row>
    <row r="2377" spans="1:7" x14ac:dyDescent="0.25">
      <c r="A2377" s="16" t="s">
        <v>15213</v>
      </c>
      <c r="B2377" s="17" t="s">
        <v>15214</v>
      </c>
      <c r="C2377" s="11" t="s">
        <v>15215</v>
      </c>
      <c r="D2377" s="16" t="s">
        <v>276</v>
      </c>
      <c r="E2377" s="38">
        <v>78039.740000000005</v>
      </c>
      <c r="F2377" s="38">
        <v>1408032.3399999999</v>
      </c>
      <c r="G2377" s="38">
        <v>1486072.08</v>
      </c>
    </row>
    <row r="2378" spans="1:7" x14ac:dyDescent="0.25">
      <c r="A2378" s="16" t="s">
        <v>16282</v>
      </c>
      <c r="B2378" s="17" t="s">
        <v>16283</v>
      </c>
      <c r="C2378" s="11" t="s">
        <v>16284</v>
      </c>
      <c r="D2378" s="16" t="s">
        <v>276</v>
      </c>
      <c r="E2378" s="38">
        <v>174008.99</v>
      </c>
      <c r="F2378" s="38">
        <v>3139518.49</v>
      </c>
      <c r="G2378" s="38">
        <v>3313527.48</v>
      </c>
    </row>
    <row r="2379" spans="1:7" x14ac:dyDescent="0.25">
      <c r="A2379" s="16" t="s">
        <v>310</v>
      </c>
      <c r="B2379" s="17" t="s">
        <v>311</v>
      </c>
      <c r="C2379" s="11" t="s">
        <v>312</v>
      </c>
      <c r="D2379" s="16" t="s">
        <v>276</v>
      </c>
      <c r="E2379" s="38">
        <v>42524.990000000005</v>
      </c>
      <c r="F2379" s="38">
        <v>767270.22</v>
      </c>
      <c r="G2379" s="38">
        <v>809795.21</v>
      </c>
    </row>
    <row r="2380" spans="1:7" x14ac:dyDescent="0.25">
      <c r="A2380" s="16" t="s">
        <v>15219</v>
      </c>
      <c r="B2380" s="17" t="s">
        <v>15220</v>
      </c>
      <c r="C2380" s="11" t="s">
        <v>15221</v>
      </c>
      <c r="D2380" s="16" t="s">
        <v>276</v>
      </c>
      <c r="E2380" s="38">
        <v>233378.02</v>
      </c>
      <c r="F2380" s="38">
        <v>4210758.54</v>
      </c>
      <c r="G2380" s="38">
        <v>4444136.5599999996</v>
      </c>
    </row>
    <row r="2381" spans="1:7" x14ac:dyDescent="0.25">
      <c r="A2381" s="16" t="s">
        <v>16276</v>
      </c>
      <c r="B2381" s="17" t="s">
        <v>16277</v>
      </c>
      <c r="C2381" s="11" t="s">
        <v>16278</v>
      </c>
      <c r="D2381" s="16" t="s">
        <v>276</v>
      </c>
      <c r="E2381" s="38">
        <v>900422</v>
      </c>
      <c r="F2381" s="38">
        <v>16245523.48</v>
      </c>
      <c r="G2381" s="38">
        <v>17145945.48</v>
      </c>
    </row>
    <row r="2382" spans="1:7" x14ac:dyDescent="0.25">
      <c r="A2382" s="16" t="s">
        <v>298</v>
      </c>
      <c r="B2382" s="17" t="s">
        <v>299</v>
      </c>
      <c r="C2382" s="11" t="s">
        <v>300</v>
      </c>
      <c r="D2382" s="16" t="s">
        <v>276</v>
      </c>
      <c r="E2382" s="38">
        <v>254327.78000000003</v>
      </c>
      <c r="F2382" s="38">
        <v>4588579.74</v>
      </c>
      <c r="G2382" s="38">
        <v>4842907.5199999996</v>
      </c>
    </row>
    <row r="2383" spans="1:7" x14ac:dyDescent="0.25">
      <c r="A2383" s="16" t="s">
        <v>16288</v>
      </c>
      <c r="B2383" s="17" t="s">
        <v>16289</v>
      </c>
      <c r="C2383" s="11" t="s">
        <v>16290</v>
      </c>
      <c r="D2383" s="16" t="s">
        <v>276</v>
      </c>
      <c r="E2383" s="38">
        <v>39534.18</v>
      </c>
      <c r="F2383" s="38">
        <v>713288.05</v>
      </c>
      <c r="G2383" s="38">
        <v>752822.23</v>
      </c>
    </row>
    <row r="2384" spans="1:7" x14ac:dyDescent="0.25">
      <c r="A2384" s="16" t="s">
        <v>16084</v>
      </c>
      <c r="B2384" s="17" t="s">
        <v>16085</v>
      </c>
      <c r="C2384" s="11" t="s">
        <v>16086</v>
      </c>
      <c r="D2384" s="16" t="s">
        <v>276</v>
      </c>
      <c r="E2384" s="38">
        <v>147983.13</v>
      </c>
      <c r="F2384" s="38">
        <v>2669941.1599999997</v>
      </c>
      <c r="G2384" s="38">
        <v>2817924.29</v>
      </c>
    </row>
    <row r="2385" spans="1:7" x14ac:dyDescent="0.25">
      <c r="A2385" s="16" t="s">
        <v>304</v>
      </c>
      <c r="B2385" s="17" t="s">
        <v>305</v>
      </c>
      <c r="C2385" s="11" t="s">
        <v>306</v>
      </c>
      <c r="D2385" s="16" t="s">
        <v>276</v>
      </c>
      <c r="E2385" s="38">
        <v>34828.519999999997</v>
      </c>
      <c r="F2385" s="38">
        <v>628385.6399999999</v>
      </c>
      <c r="G2385" s="38">
        <v>663214.16</v>
      </c>
    </row>
    <row r="2386" spans="1:7" x14ac:dyDescent="0.25">
      <c r="A2386" s="16" t="s">
        <v>15010</v>
      </c>
      <c r="B2386" s="17" t="s">
        <v>15011</v>
      </c>
      <c r="C2386" s="11" t="s">
        <v>428</v>
      </c>
      <c r="D2386" s="16" t="s">
        <v>276</v>
      </c>
      <c r="E2386" s="38">
        <v>74515.19</v>
      </c>
      <c r="F2386" s="38">
        <v>1344432.1400000001</v>
      </c>
      <c r="G2386" s="38">
        <v>1418947.33</v>
      </c>
    </row>
    <row r="2387" spans="1:7" x14ac:dyDescent="0.25">
      <c r="A2387" s="16" t="s">
        <v>3287</v>
      </c>
      <c r="B2387" s="17" t="s">
        <v>3288</v>
      </c>
      <c r="C2387" s="11" t="s">
        <v>3289</v>
      </c>
      <c r="D2387" s="16" t="s">
        <v>276</v>
      </c>
      <c r="E2387" s="38">
        <v>57965.49</v>
      </c>
      <c r="F2387" s="38">
        <v>1045827.52</v>
      </c>
      <c r="G2387" s="38">
        <v>1103793.01</v>
      </c>
    </row>
    <row r="2388" spans="1:7" x14ac:dyDescent="0.25">
      <c r="A2388" s="16" t="s">
        <v>15236</v>
      </c>
      <c r="B2388" s="17" t="s">
        <v>15237</v>
      </c>
      <c r="C2388" s="11" t="s">
        <v>15238</v>
      </c>
      <c r="D2388" s="16" t="s">
        <v>276</v>
      </c>
      <c r="E2388" s="38">
        <v>3373723.44</v>
      </c>
      <c r="F2388" s="38">
        <v>60869229.929999992</v>
      </c>
      <c r="G2388" s="38">
        <v>64242953.370000005</v>
      </c>
    </row>
    <row r="2389" spans="1:7" x14ac:dyDescent="0.25">
      <c r="A2389" s="16" t="s">
        <v>15239</v>
      </c>
      <c r="B2389" s="17" t="s">
        <v>15240</v>
      </c>
      <c r="C2389" s="11" t="s">
        <v>15241</v>
      </c>
      <c r="D2389" s="16" t="s">
        <v>276</v>
      </c>
      <c r="E2389" s="38">
        <v>247591.63</v>
      </c>
      <c r="F2389" s="38">
        <v>4467161.46</v>
      </c>
      <c r="G2389" s="38">
        <v>4714753.09</v>
      </c>
    </row>
    <row r="2390" spans="1:7" x14ac:dyDescent="0.25">
      <c r="A2390" s="16" t="s">
        <v>15012</v>
      </c>
      <c r="B2390" s="17" t="s">
        <v>15013</v>
      </c>
      <c r="C2390" s="11" t="s">
        <v>15014</v>
      </c>
      <c r="D2390" s="16" t="s">
        <v>276</v>
      </c>
      <c r="E2390" s="38">
        <v>48393.939999999995</v>
      </c>
      <c r="F2390" s="38">
        <v>873156.37</v>
      </c>
      <c r="G2390" s="38">
        <v>921550.30999999994</v>
      </c>
    </row>
    <row r="2391" spans="1:7" x14ac:dyDescent="0.25">
      <c r="A2391" s="16" t="s">
        <v>378</v>
      </c>
      <c r="B2391" s="17" t="s">
        <v>379</v>
      </c>
      <c r="C2391" s="11" t="s">
        <v>380</v>
      </c>
      <c r="D2391" s="16" t="s">
        <v>276</v>
      </c>
      <c r="E2391" s="38">
        <v>65551.37</v>
      </c>
      <c r="F2391" s="38">
        <v>1182694.32</v>
      </c>
      <c r="G2391" s="38">
        <v>1248245.69</v>
      </c>
    </row>
    <row r="2392" spans="1:7" x14ac:dyDescent="0.25">
      <c r="A2392" s="16" t="s">
        <v>3293</v>
      </c>
      <c r="B2392" s="17" t="s">
        <v>3294</v>
      </c>
      <c r="C2392" s="11" t="s">
        <v>3295</v>
      </c>
      <c r="D2392" s="16" t="s">
        <v>276</v>
      </c>
      <c r="E2392" s="38">
        <v>37313.94</v>
      </c>
      <c r="F2392" s="38">
        <v>673217.55999999994</v>
      </c>
      <c r="G2392" s="38">
        <v>710531.5</v>
      </c>
    </row>
    <row r="2393" spans="1:7" x14ac:dyDescent="0.25">
      <c r="A2393" s="16" t="s">
        <v>3299</v>
      </c>
      <c r="B2393" s="17" t="s">
        <v>3300</v>
      </c>
      <c r="C2393" s="11" t="s">
        <v>3301</v>
      </c>
      <c r="D2393" s="16" t="s">
        <v>276</v>
      </c>
      <c r="E2393" s="38">
        <v>49847.39</v>
      </c>
      <c r="F2393" s="38">
        <v>899349.23</v>
      </c>
      <c r="G2393" s="38">
        <v>949196.62</v>
      </c>
    </row>
    <row r="2394" spans="1:7" x14ac:dyDescent="0.25">
      <c r="A2394" s="16" t="s">
        <v>15299</v>
      </c>
      <c r="B2394" s="17" t="s">
        <v>15300</v>
      </c>
      <c r="C2394" s="11" t="s">
        <v>5600</v>
      </c>
      <c r="D2394" s="16" t="s">
        <v>276</v>
      </c>
      <c r="E2394" s="38">
        <v>121333.61000000002</v>
      </c>
      <c r="F2394" s="38">
        <v>2189127.7999999998</v>
      </c>
      <c r="G2394" s="38">
        <v>2310461.41</v>
      </c>
    </row>
    <row r="2395" spans="1:7" x14ac:dyDescent="0.25">
      <c r="A2395" s="16" t="s">
        <v>354</v>
      </c>
      <c r="B2395" s="17" t="s">
        <v>355</v>
      </c>
      <c r="C2395" s="11" t="s">
        <v>356</v>
      </c>
      <c r="D2395" s="16" t="s">
        <v>276</v>
      </c>
      <c r="E2395" s="38">
        <v>45511.89</v>
      </c>
      <c r="F2395" s="38">
        <v>821140.84</v>
      </c>
      <c r="G2395" s="38">
        <v>866652.73</v>
      </c>
    </row>
    <row r="2396" spans="1:7" x14ac:dyDescent="0.25">
      <c r="A2396" s="16" t="s">
        <v>3305</v>
      </c>
      <c r="B2396" s="17" t="s">
        <v>3306</v>
      </c>
      <c r="C2396" s="11" t="s">
        <v>3307</v>
      </c>
      <c r="D2396" s="16" t="s">
        <v>276</v>
      </c>
      <c r="E2396" s="38">
        <v>75371.929999999993</v>
      </c>
      <c r="F2396" s="38">
        <v>1359854.87</v>
      </c>
      <c r="G2396" s="38">
        <v>1435226.8</v>
      </c>
    </row>
    <row r="2397" spans="1:7" x14ac:dyDescent="0.25">
      <c r="A2397" s="16" t="s">
        <v>15242</v>
      </c>
      <c r="B2397" s="17" t="s">
        <v>15243</v>
      </c>
      <c r="C2397" s="11" t="s">
        <v>15244</v>
      </c>
      <c r="D2397" s="16" t="s">
        <v>276</v>
      </c>
      <c r="E2397" s="38">
        <v>241712.78</v>
      </c>
      <c r="F2397" s="38">
        <v>4360994.2</v>
      </c>
      <c r="G2397" s="38">
        <v>4602706.9800000004</v>
      </c>
    </row>
    <row r="2398" spans="1:7" x14ac:dyDescent="0.25">
      <c r="A2398" s="16" t="s">
        <v>15280</v>
      </c>
      <c r="B2398" s="17" t="s">
        <v>15281</v>
      </c>
      <c r="C2398" s="11" t="s">
        <v>15282</v>
      </c>
      <c r="D2398" s="16" t="s">
        <v>276</v>
      </c>
      <c r="E2398" s="38">
        <v>169739.65</v>
      </c>
      <c r="F2398" s="38">
        <v>3062477.63</v>
      </c>
      <c r="G2398" s="38">
        <v>3232217.2800000003</v>
      </c>
    </row>
    <row r="2399" spans="1:7" x14ac:dyDescent="0.25">
      <c r="A2399" s="16" t="s">
        <v>10812</v>
      </c>
      <c r="B2399" s="17" t="s">
        <v>10813</v>
      </c>
      <c r="C2399" s="11" t="s">
        <v>10814</v>
      </c>
      <c r="D2399" s="16" t="s">
        <v>276</v>
      </c>
      <c r="E2399" s="38">
        <v>60126.729999999996</v>
      </c>
      <c r="F2399" s="38">
        <v>1084747</v>
      </c>
      <c r="G2399" s="38">
        <v>1144873.73</v>
      </c>
    </row>
    <row r="2400" spans="1:7" x14ac:dyDescent="0.25">
      <c r="A2400" s="16" t="s">
        <v>15301</v>
      </c>
      <c r="B2400" s="17" t="s">
        <v>15302</v>
      </c>
      <c r="C2400" s="11" t="s">
        <v>15303</v>
      </c>
      <c r="D2400" s="16" t="s">
        <v>276</v>
      </c>
      <c r="E2400" s="38">
        <v>299972.20999999996</v>
      </c>
      <c r="F2400" s="38">
        <v>5412137.7300000004</v>
      </c>
      <c r="G2400" s="38">
        <v>5712109.9400000004</v>
      </c>
    </row>
    <row r="2401" spans="1:7" x14ac:dyDescent="0.25">
      <c r="A2401" s="16" t="s">
        <v>408</v>
      </c>
      <c r="B2401" s="17" t="s">
        <v>409</v>
      </c>
      <c r="C2401" s="11" t="s">
        <v>410</v>
      </c>
      <c r="D2401" s="16" t="s">
        <v>276</v>
      </c>
      <c r="E2401" s="38">
        <v>80972.890000000014</v>
      </c>
      <c r="F2401" s="38">
        <v>1460938.22</v>
      </c>
      <c r="G2401" s="38">
        <v>1541911.1099999999</v>
      </c>
    </row>
    <row r="2402" spans="1:7" x14ac:dyDescent="0.25">
      <c r="A2402" s="16" t="s">
        <v>15007</v>
      </c>
      <c r="B2402" s="17" t="s">
        <v>15008</v>
      </c>
      <c r="C2402" s="11" t="s">
        <v>15009</v>
      </c>
      <c r="D2402" s="16" t="s">
        <v>276</v>
      </c>
      <c r="E2402" s="38">
        <v>273095.39999999997</v>
      </c>
      <c r="F2402" s="38">
        <v>4927302.58</v>
      </c>
      <c r="G2402" s="38">
        <v>5200397.9800000004</v>
      </c>
    </row>
    <row r="2403" spans="1:7" x14ac:dyDescent="0.25">
      <c r="A2403" s="16" t="s">
        <v>286</v>
      </c>
      <c r="B2403" s="17" t="s">
        <v>287</v>
      </c>
      <c r="C2403" s="11" t="s">
        <v>288</v>
      </c>
      <c r="D2403" s="16" t="s">
        <v>276</v>
      </c>
      <c r="E2403" s="38">
        <v>68493.11</v>
      </c>
      <c r="F2403" s="38">
        <v>1235768.97</v>
      </c>
      <c r="G2403" s="38">
        <v>1304262.08</v>
      </c>
    </row>
    <row r="2404" spans="1:7" x14ac:dyDescent="0.25">
      <c r="A2404" s="16" t="s">
        <v>3151</v>
      </c>
      <c r="B2404" s="17" t="s">
        <v>3152</v>
      </c>
      <c r="C2404" s="11" t="s">
        <v>3153</v>
      </c>
      <c r="D2404" s="16" t="s">
        <v>276</v>
      </c>
      <c r="E2404" s="38">
        <v>377043.9</v>
      </c>
      <c r="F2404" s="38">
        <v>6802595.8399999999</v>
      </c>
      <c r="G2404" s="38">
        <v>7179639.7400000002</v>
      </c>
    </row>
    <row r="2405" spans="1:7" x14ac:dyDescent="0.25">
      <c r="A2405" s="16" t="s">
        <v>3311</v>
      </c>
      <c r="B2405" s="17" t="s">
        <v>3312</v>
      </c>
      <c r="C2405" s="11" t="s">
        <v>3313</v>
      </c>
      <c r="D2405" s="16" t="s">
        <v>276</v>
      </c>
      <c r="E2405" s="38">
        <v>23953.550000000003</v>
      </c>
      <c r="F2405" s="38">
        <v>432172.75</v>
      </c>
      <c r="G2405" s="38">
        <v>456126.3</v>
      </c>
    </row>
    <row r="2406" spans="1:7" x14ac:dyDescent="0.25">
      <c r="A2406" s="16" t="s">
        <v>14995</v>
      </c>
      <c r="B2406" s="17" t="s">
        <v>14996</v>
      </c>
      <c r="C2406" s="11" t="s">
        <v>14997</v>
      </c>
      <c r="D2406" s="16" t="s">
        <v>276</v>
      </c>
      <c r="E2406" s="38">
        <v>2078008.06</v>
      </c>
      <c r="F2406" s="38">
        <v>37491562.079999998</v>
      </c>
      <c r="G2406" s="38">
        <v>39569570.140000001</v>
      </c>
    </row>
    <row r="2407" spans="1:7" x14ac:dyDescent="0.25">
      <c r="A2407" s="16" t="s">
        <v>16329</v>
      </c>
      <c r="B2407" s="17" t="s">
        <v>16330</v>
      </c>
      <c r="C2407" s="11" t="s">
        <v>16331</v>
      </c>
      <c r="D2407" s="16" t="s">
        <v>276</v>
      </c>
      <c r="E2407" s="38">
        <v>1314418.9100000001</v>
      </c>
      <c r="F2407" s="38">
        <v>23714717.390000001</v>
      </c>
      <c r="G2407" s="38">
        <v>25029136.300000001</v>
      </c>
    </row>
    <row r="2408" spans="1:7" x14ac:dyDescent="0.25">
      <c r="A2408" s="16" t="s">
        <v>384</v>
      </c>
      <c r="B2408" s="17" t="s">
        <v>385</v>
      </c>
      <c r="C2408" s="11" t="s">
        <v>386</v>
      </c>
      <c r="D2408" s="16" t="s">
        <v>276</v>
      </c>
      <c r="E2408" s="38">
        <v>136960.32000000001</v>
      </c>
      <c r="F2408" s="38">
        <v>2471102.2600000002</v>
      </c>
      <c r="G2408" s="38">
        <v>2608062.58</v>
      </c>
    </row>
    <row r="2409" spans="1:7" x14ac:dyDescent="0.25">
      <c r="A2409" s="16" t="s">
        <v>15283</v>
      </c>
      <c r="B2409" s="17" t="s">
        <v>15284</v>
      </c>
      <c r="C2409" s="11" t="s">
        <v>15285</v>
      </c>
      <c r="D2409" s="16" t="s">
        <v>276</v>
      </c>
      <c r="E2409" s="38">
        <v>1506889.5</v>
      </c>
      <c r="F2409" s="38">
        <v>27187449.269999996</v>
      </c>
      <c r="G2409" s="38">
        <v>28694338.769999996</v>
      </c>
    </row>
    <row r="2410" spans="1:7" x14ac:dyDescent="0.25">
      <c r="A2410" s="16" t="s">
        <v>16117</v>
      </c>
      <c r="B2410" s="17" t="s">
        <v>16118</v>
      </c>
      <c r="C2410" s="11" t="s">
        <v>16119</v>
      </c>
      <c r="D2410" s="16" t="s">
        <v>276</v>
      </c>
      <c r="E2410" s="38">
        <v>199349.2</v>
      </c>
      <c r="F2410" s="38">
        <v>3596660.45</v>
      </c>
      <c r="G2410" s="38">
        <v>3796009.6500000004</v>
      </c>
    </row>
    <row r="2411" spans="1:7" x14ac:dyDescent="0.25">
      <c r="A2411" s="16" t="s">
        <v>16332</v>
      </c>
      <c r="B2411" s="17" t="s">
        <v>16333</v>
      </c>
      <c r="C2411" s="11" t="s">
        <v>16334</v>
      </c>
      <c r="D2411" s="16" t="s">
        <v>276</v>
      </c>
      <c r="E2411" s="38">
        <v>139052.01</v>
      </c>
      <c r="F2411" s="38">
        <v>2508869.48</v>
      </c>
      <c r="G2411" s="38">
        <v>2647921.4899999998</v>
      </c>
    </row>
    <row r="2412" spans="1:7" x14ac:dyDescent="0.25">
      <c r="A2412" s="16" t="s">
        <v>15251</v>
      </c>
      <c r="B2412" s="17" t="s">
        <v>15252</v>
      </c>
      <c r="C2412" s="11" t="s">
        <v>15253</v>
      </c>
      <c r="D2412" s="16" t="s">
        <v>276</v>
      </c>
      <c r="E2412" s="38">
        <v>55074.559999999998</v>
      </c>
      <c r="F2412" s="38">
        <v>993671.57</v>
      </c>
      <c r="G2412" s="38">
        <v>1048746.1300000001</v>
      </c>
    </row>
    <row r="2413" spans="1:7" x14ac:dyDescent="0.25">
      <c r="A2413" s="16" t="s">
        <v>15254</v>
      </c>
      <c r="B2413" s="17" t="s">
        <v>15255</v>
      </c>
      <c r="C2413" s="11" t="s">
        <v>15256</v>
      </c>
      <c r="D2413" s="16" t="s">
        <v>276</v>
      </c>
      <c r="E2413" s="38">
        <v>51950.009999999995</v>
      </c>
      <c r="F2413" s="38">
        <v>937314.94000000006</v>
      </c>
      <c r="G2413" s="38">
        <v>989264.95</v>
      </c>
    </row>
    <row r="2414" spans="1:7" x14ac:dyDescent="0.25">
      <c r="A2414" s="16" t="s">
        <v>3157</v>
      </c>
      <c r="B2414" s="17" t="s">
        <v>3158</v>
      </c>
      <c r="C2414" s="11" t="s">
        <v>3159</v>
      </c>
      <c r="D2414" s="16" t="s">
        <v>276</v>
      </c>
      <c r="E2414" s="38">
        <v>50832.72</v>
      </c>
      <c r="F2414" s="38">
        <v>917150.45</v>
      </c>
      <c r="G2414" s="38">
        <v>967983.17</v>
      </c>
    </row>
    <row r="2415" spans="1:7" x14ac:dyDescent="0.25">
      <c r="A2415" s="16" t="s">
        <v>3317</v>
      </c>
      <c r="B2415" s="17" t="s">
        <v>3318</v>
      </c>
      <c r="C2415" s="11" t="s">
        <v>3319</v>
      </c>
      <c r="D2415" s="16" t="s">
        <v>276</v>
      </c>
      <c r="E2415" s="38">
        <v>45201.3</v>
      </c>
      <c r="F2415" s="38">
        <v>815538.89999999991</v>
      </c>
      <c r="G2415" s="38">
        <v>860740.2</v>
      </c>
    </row>
    <row r="2416" spans="1:7" x14ac:dyDescent="0.25">
      <c r="A2416" s="16" t="s">
        <v>15260</v>
      </c>
      <c r="B2416" s="17" t="s">
        <v>15261</v>
      </c>
      <c r="C2416" s="11" t="s">
        <v>3643</v>
      </c>
      <c r="D2416" s="16" t="s">
        <v>276</v>
      </c>
      <c r="E2416" s="38">
        <v>4128811.4</v>
      </c>
      <c r="F2416" s="38">
        <v>74493021.659999996</v>
      </c>
      <c r="G2416" s="38">
        <v>78621833.060000002</v>
      </c>
    </row>
    <row r="2417" spans="1:7" x14ac:dyDescent="0.25">
      <c r="A2417" s="16" t="s">
        <v>16326</v>
      </c>
      <c r="B2417" s="17" t="s">
        <v>16327</v>
      </c>
      <c r="C2417" s="11" t="s">
        <v>16328</v>
      </c>
      <c r="D2417" s="16" t="s">
        <v>276</v>
      </c>
      <c r="E2417" s="38">
        <v>163820.63</v>
      </c>
      <c r="F2417" s="38">
        <v>2955693.7</v>
      </c>
      <c r="G2417" s="38">
        <v>3119514.33</v>
      </c>
    </row>
    <row r="2418" spans="1:7" x14ac:dyDescent="0.25">
      <c r="A2418" s="16" t="s">
        <v>15174</v>
      </c>
      <c r="B2418" s="17" t="s">
        <v>15175</v>
      </c>
      <c r="C2418" s="11" t="s">
        <v>15176</v>
      </c>
      <c r="D2418" s="16" t="s">
        <v>276</v>
      </c>
      <c r="E2418" s="38">
        <v>233665.28</v>
      </c>
      <c r="F2418" s="38">
        <v>4215846.42</v>
      </c>
      <c r="G2418" s="38">
        <v>4449511.7</v>
      </c>
    </row>
    <row r="2419" spans="1:7" x14ac:dyDescent="0.25">
      <c r="A2419" s="16" t="s">
        <v>16314</v>
      </c>
      <c r="B2419" s="17" t="s">
        <v>16315</v>
      </c>
      <c r="C2419" s="11" t="s">
        <v>16316</v>
      </c>
      <c r="D2419" s="16" t="s">
        <v>276</v>
      </c>
      <c r="E2419" s="38">
        <v>378048.47</v>
      </c>
      <c r="F2419" s="38">
        <v>6820794.9799999995</v>
      </c>
      <c r="G2419" s="38">
        <v>7198843.4499999993</v>
      </c>
    </row>
    <row r="2420" spans="1:7" x14ac:dyDescent="0.25">
      <c r="A2420" s="16" t="s">
        <v>1209</v>
      </c>
      <c r="B2420" s="17" t="s">
        <v>1210</v>
      </c>
      <c r="C2420" s="11" t="s">
        <v>1211</v>
      </c>
      <c r="D2420" s="16" t="s">
        <v>126</v>
      </c>
      <c r="E2420" s="38">
        <v>2284697.87</v>
      </c>
      <c r="F2420" s="38">
        <v>13601525.109999999</v>
      </c>
      <c r="G2420" s="38">
        <v>15886222.98</v>
      </c>
    </row>
    <row r="2421" spans="1:7" x14ac:dyDescent="0.25">
      <c r="A2421" s="16" t="s">
        <v>1132</v>
      </c>
      <c r="B2421" s="17" t="s">
        <v>1133</v>
      </c>
      <c r="C2421" s="11" t="s">
        <v>1134</v>
      </c>
      <c r="D2421" s="16" t="s">
        <v>126</v>
      </c>
      <c r="E2421" s="38">
        <v>107655.1</v>
      </c>
      <c r="F2421" s="38">
        <v>640905.19000000006</v>
      </c>
      <c r="G2421" s="38">
        <v>748560.28999999992</v>
      </c>
    </row>
    <row r="2422" spans="1:7" x14ac:dyDescent="0.25">
      <c r="A2422" s="16" t="s">
        <v>1215</v>
      </c>
      <c r="B2422" s="17" t="s">
        <v>1216</v>
      </c>
      <c r="C2422" s="11" t="s">
        <v>1217</v>
      </c>
      <c r="D2422" s="16" t="s">
        <v>126</v>
      </c>
      <c r="E2422" s="38">
        <v>803921.13000000012</v>
      </c>
      <c r="F2422" s="38">
        <v>4786012.5</v>
      </c>
      <c r="G2422" s="38">
        <v>5589933.6300000008</v>
      </c>
    </row>
    <row r="2423" spans="1:7" x14ac:dyDescent="0.25">
      <c r="A2423" s="16" t="s">
        <v>1221</v>
      </c>
      <c r="B2423" s="17" t="s">
        <v>1222</v>
      </c>
      <c r="C2423" s="11" t="s">
        <v>1223</v>
      </c>
      <c r="D2423" s="16" t="s">
        <v>126</v>
      </c>
      <c r="E2423" s="38">
        <v>568201.82000000007</v>
      </c>
      <c r="F2423" s="38">
        <v>3382683.92</v>
      </c>
      <c r="G2423" s="38">
        <v>3950885.7399999998</v>
      </c>
    </row>
    <row r="2424" spans="1:7" x14ac:dyDescent="0.25">
      <c r="A2424" s="16" t="s">
        <v>1156</v>
      </c>
      <c r="B2424" s="17" t="s">
        <v>1157</v>
      </c>
      <c r="C2424" s="11" t="s">
        <v>1158</v>
      </c>
      <c r="D2424" s="16" t="s">
        <v>126</v>
      </c>
      <c r="E2424" s="38">
        <v>397201.45</v>
      </c>
      <c r="F2424" s="38">
        <v>2364667.5199999996</v>
      </c>
      <c r="G2424" s="38">
        <v>2761868.9699999997</v>
      </c>
    </row>
    <row r="2425" spans="1:7" x14ac:dyDescent="0.25">
      <c r="A2425" s="16" t="s">
        <v>1227</v>
      </c>
      <c r="B2425" s="17" t="s">
        <v>1228</v>
      </c>
      <c r="C2425" s="11" t="s">
        <v>1229</v>
      </c>
      <c r="D2425" s="16" t="s">
        <v>126</v>
      </c>
      <c r="E2425" s="38">
        <v>822048.35000000009</v>
      </c>
      <c r="F2425" s="38">
        <v>4893920.6499999994</v>
      </c>
      <c r="G2425" s="38">
        <v>5715969</v>
      </c>
    </row>
    <row r="2426" spans="1:7" x14ac:dyDescent="0.25">
      <c r="A2426" s="16" t="s">
        <v>1233</v>
      </c>
      <c r="B2426" s="17" t="s">
        <v>1234</v>
      </c>
      <c r="C2426" s="11" t="s">
        <v>1235</v>
      </c>
      <c r="D2426" s="16" t="s">
        <v>126</v>
      </c>
      <c r="E2426" s="38">
        <v>492971.74</v>
      </c>
      <c r="F2426" s="38">
        <v>2934829.77</v>
      </c>
      <c r="G2426" s="38">
        <v>3427801.5100000002</v>
      </c>
    </row>
    <row r="2427" spans="1:7" x14ac:dyDescent="0.25">
      <c r="A2427" s="16" t="s">
        <v>1239</v>
      </c>
      <c r="B2427" s="17" t="s">
        <v>1240</v>
      </c>
      <c r="C2427" s="11" t="s">
        <v>1241</v>
      </c>
      <c r="D2427" s="16" t="s">
        <v>126</v>
      </c>
      <c r="E2427" s="38">
        <v>1661547.85</v>
      </c>
      <c r="F2427" s="38">
        <v>9891701.5</v>
      </c>
      <c r="G2427" s="38">
        <v>11553249.35</v>
      </c>
    </row>
    <row r="2428" spans="1:7" x14ac:dyDescent="0.25">
      <c r="A2428" s="16" t="s">
        <v>1246</v>
      </c>
      <c r="B2428" s="17" t="s">
        <v>1247</v>
      </c>
      <c r="C2428" s="11" t="s">
        <v>1248</v>
      </c>
      <c r="D2428" s="16" t="s">
        <v>126</v>
      </c>
      <c r="E2428" s="38">
        <v>424714.43</v>
      </c>
      <c r="F2428" s="38">
        <v>2528452.1100000003</v>
      </c>
      <c r="G2428" s="38">
        <v>2953166.54</v>
      </c>
    </row>
    <row r="2429" spans="1:7" x14ac:dyDescent="0.25">
      <c r="A2429" s="16" t="s">
        <v>1252</v>
      </c>
      <c r="B2429" s="17" t="s">
        <v>1253</v>
      </c>
      <c r="C2429" s="11" t="s">
        <v>1254</v>
      </c>
      <c r="D2429" s="16" t="s">
        <v>126</v>
      </c>
      <c r="E2429" s="38">
        <v>7688275.0899999999</v>
      </c>
      <c r="F2429" s="38">
        <v>45770707.349999994</v>
      </c>
      <c r="G2429" s="38">
        <v>53458982.439999998</v>
      </c>
    </row>
    <row r="2430" spans="1:7" x14ac:dyDescent="0.25">
      <c r="A2430" s="16" t="s">
        <v>123</v>
      </c>
      <c r="B2430" s="17" t="s">
        <v>124</v>
      </c>
      <c r="C2430" s="11" t="s">
        <v>125</v>
      </c>
      <c r="D2430" s="16" t="s">
        <v>126</v>
      </c>
      <c r="E2430" s="38">
        <v>405763.19999999995</v>
      </c>
      <c r="F2430" s="38">
        <v>2415616.0599999996</v>
      </c>
      <c r="G2430" s="38">
        <v>2821379.26</v>
      </c>
    </row>
    <row r="2431" spans="1:7" x14ac:dyDescent="0.25">
      <c r="A2431" s="16" t="s">
        <v>1258</v>
      </c>
      <c r="B2431" s="17" t="s">
        <v>1259</v>
      </c>
      <c r="C2431" s="11" t="s">
        <v>1260</v>
      </c>
      <c r="D2431" s="16" t="s">
        <v>126</v>
      </c>
      <c r="E2431" s="38">
        <v>666661.23</v>
      </c>
      <c r="F2431" s="38">
        <v>3968841.04</v>
      </c>
      <c r="G2431" s="38">
        <v>4635502.2699999996</v>
      </c>
    </row>
    <row r="2432" spans="1:7" x14ac:dyDescent="0.25">
      <c r="A2432" s="16" t="s">
        <v>1173</v>
      </c>
      <c r="B2432" s="17" t="s">
        <v>1174</v>
      </c>
      <c r="C2432" s="11" t="s">
        <v>1175</v>
      </c>
      <c r="D2432" s="16" t="s">
        <v>126</v>
      </c>
      <c r="E2432" s="38">
        <v>454595.13999999996</v>
      </c>
      <c r="F2432" s="38">
        <v>2706341.1</v>
      </c>
      <c r="G2432" s="38">
        <v>3160936.24</v>
      </c>
    </row>
    <row r="2433" spans="1:7" x14ac:dyDescent="0.25">
      <c r="A2433" s="16" t="s">
        <v>1264</v>
      </c>
      <c r="B2433" s="17" t="s">
        <v>1265</v>
      </c>
      <c r="C2433" s="11" t="s">
        <v>1266</v>
      </c>
      <c r="D2433" s="16" t="s">
        <v>126</v>
      </c>
      <c r="E2433" s="38">
        <v>236967.52</v>
      </c>
      <c r="F2433" s="38">
        <v>1410747.6099999999</v>
      </c>
      <c r="G2433" s="38">
        <v>1647715.1300000001</v>
      </c>
    </row>
    <row r="2434" spans="1:7" x14ac:dyDescent="0.25">
      <c r="A2434" s="16" t="s">
        <v>1270</v>
      </c>
      <c r="B2434" s="17" t="s">
        <v>1271</v>
      </c>
      <c r="C2434" s="11" t="s">
        <v>1272</v>
      </c>
      <c r="D2434" s="16" t="s">
        <v>126</v>
      </c>
      <c r="E2434" s="38">
        <v>445761.51</v>
      </c>
      <c r="F2434" s="38">
        <v>2653742.4300000002</v>
      </c>
      <c r="G2434" s="38">
        <v>3099503.9400000004</v>
      </c>
    </row>
    <row r="2435" spans="1:7" x14ac:dyDescent="0.25">
      <c r="A2435" s="16" t="s">
        <v>1276</v>
      </c>
      <c r="B2435" s="17" t="s">
        <v>1277</v>
      </c>
      <c r="C2435" s="11" t="s">
        <v>1278</v>
      </c>
      <c r="D2435" s="16" t="s">
        <v>126</v>
      </c>
      <c r="E2435" s="38">
        <v>689534.53</v>
      </c>
      <c r="F2435" s="38">
        <v>4104990.9799999995</v>
      </c>
      <c r="G2435" s="38">
        <v>4794525.51</v>
      </c>
    </row>
    <row r="2436" spans="1:7" x14ac:dyDescent="0.25">
      <c r="A2436" s="16" t="s">
        <v>130</v>
      </c>
      <c r="B2436" s="17" t="s">
        <v>131</v>
      </c>
      <c r="C2436" s="11" t="s">
        <v>132</v>
      </c>
      <c r="D2436" s="16" t="s">
        <v>126</v>
      </c>
      <c r="E2436" s="38">
        <v>47417.2</v>
      </c>
      <c r="F2436" s="38">
        <v>282291.69</v>
      </c>
      <c r="G2436" s="38">
        <v>329708.89</v>
      </c>
    </row>
    <row r="2437" spans="1:7" x14ac:dyDescent="0.25">
      <c r="A2437" s="16" t="s">
        <v>1282</v>
      </c>
      <c r="B2437" s="17" t="s">
        <v>1283</v>
      </c>
      <c r="C2437" s="11" t="s">
        <v>1284</v>
      </c>
      <c r="D2437" s="16" t="s">
        <v>126</v>
      </c>
      <c r="E2437" s="38">
        <v>1810847.26</v>
      </c>
      <c r="F2437" s="38">
        <v>10780490.710000001</v>
      </c>
      <c r="G2437" s="38">
        <v>12591337.969999999</v>
      </c>
    </row>
    <row r="2438" spans="1:7" x14ac:dyDescent="0.25">
      <c r="A2438" s="16" t="s">
        <v>1288</v>
      </c>
      <c r="B2438" s="17" t="s">
        <v>1289</v>
      </c>
      <c r="C2438" s="11" t="s">
        <v>1290</v>
      </c>
      <c r="D2438" s="16" t="s">
        <v>126</v>
      </c>
      <c r="E2438" s="38">
        <v>21604368.780000001</v>
      </c>
      <c r="F2438" s="38">
        <v>128617862.72</v>
      </c>
      <c r="G2438" s="38">
        <v>150222231.5</v>
      </c>
    </row>
    <row r="2439" spans="1:7" x14ac:dyDescent="0.25">
      <c r="A2439" s="16" t="s">
        <v>136</v>
      </c>
      <c r="B2439" s="17" t="s">
        <v>137</v>
      </c>
      <c r="C2439" s="11" t="s">
        <v>138</v>
      </c>
      <c r="D2439" s="16" t="s">
        <v>126</v>
      </c>
      <c r="E2439" s="38">
        <v>256723.84</v>
      </c>
      <c r="F2439" s="38">
        <v>1528359.79</v>
      </c>
      <c r="G2439" s="38">
        <v>1785083.63</v>
      </c>
    </row>
    <row r="2440" spans="1:7" x14ac:dyDescent="0.25">
      <c r="A2440" s="16" t="s">
        <v>1294</v>
      </c>
      <c r="B2440" s="17" t="s">
        <v>1295</v>
      </c>
      <c r="C2440" s="11" t="s">
        <v>1296</v>
      </c>
      <c r="D2440" s="16" t="s">
        <v>126</v>
      </c>
      <c r="E2440" s="38">
        <v>910650.69</v>
      </c>
      <c r="F2440" s="38">
        <v>5421369.8099999996</v>
      </c>
      <c r="G2440" s="38">
        <v>6332020.5</v>
      </c>
    </row>
    <row r="2441" spans="1:7" x14ac:dyDescent="0.25">
      <c r="A2441" s="16" t="s">
        <v>1735</v>
      </c>
      <c r="B2441" s="17" t="s">
        <v>1736</v>
      </c>
      <c r="C2441" s="11" t="s">
        <v>1032</v>
      </c>
      <c r="D2441" s="16" t="s">
        <v>126</v>
      </c>
      <c r="E2441" s="38">
        <v>245974.96999999997</v>
      </c>
      <c r="F2441" s="38">
        <v>1464366.7999999998</v>
      </c>
      <c r="G2441" s="38">
        <v>1710341.77</v>
      </c>
    </row>
    <row r="2442" spans="1:7" x14ac:dyDescent="0.25">
      <c r="A2442" s="16" t="s">
        <v>1300</v>
      </c>
      <c r="B2442" s="17" t="s">
        <v>1301</v>
      </c>
      <c r="C2442" s="11" t="s">
        <v>1302</v>
      </c>
      <c r="D2442" s="16" t="s">
        <v>126</v>
      </c>
      <c r="E2442" s="38">
        <v>236312.34000000003</v>
      </c>
      <c r="F2442" s="38">
        <v>1406837.48</v>
      </c>
      <c r="G2442" s="38">
        <v>1643149.82</v>
      </c>
    </row>
    <row r="2443" spans="1:7" x14ac:dyDescent="0.25">
      <c r="A2443" s="16" t="s">
        <v>1306</v>
      </c>
      <c r="B2443" s="17" t="s">
        <v>1307</v>
      </c>
      <c r="C2443" s="11" t="s">
        <v>1308</v>
      </c>
      <c r="D2443" s="16" t="s">
        <v>126</v>
      </c>
      <c r="E2443" s="38">
        <v>1850281.62</v>
      </c>
      <c r="F2443" s="38">
        <v>11015303.960000001</v>
      </c>
      <c r="G2443" s="38">
        <v>12865585.58</v>
      </c>
    </row>
    <row r="2444" spans="1:7" x14ac:dyDescent="0.25">
      <c r="A2444" s="16" t="s">
        <v>1926</v>
      </c>
      <c r="B2444" s="17" t="s">
        <v>1927</v>
      </c>
      <c r="C2444" s="11" t="s">
        <v>1928</v>
      </c>
      <c r="D2444" s="16" t="s">
        <v>126</v>
      </c>
      <c r="E2444" s="38">
        <v>217717.75</v>
      </c>
      <c r="F2444" s="38">
        <v>1296152.24</v>
      </c>
      <c r="G2444" s="38">
        <v>1513869.9900000002</v>
      </c>
    </row>
    <row r="2445" spans="1:7" x14ac:dyDescent="0.25">
      <c r="A2445" s="16" t="s">
        <v>1740</v>
      </c>
      <c r="B2445" s="17" t="s">
        <v>1741</v>
      </c>
      <c r="C2445" s="11" t="s">
        <v>1742</v>
      </c>
      <c r="D2445" s="16" t="s">
        <v>126</v>
      </c>
      <c r="E2445" s="38">
        <v>106644.46</v>
      </c>
      <c r="F2445" s="38">
        <v>634891.22</v>
      </c>
      <c r="G2445" s="38">
        <v>741535.67999999993</v>
      </c>
    </row>
    <row r="2446" spans="1:7" x14ac:dyDescent="0.25">
      <c r="A2446" s="16" t="s">
        <v>1884</v>
      </c>
      <c r="B2446" s="17" t="s">
        <v>1885</v>
      </c>
      <c r="C2446" s="11" t="s">
        <v>1886</v>
      </c>
      <c r="D2446" s="16" t="s">
        <v>126</v>
      </c>
      <c r="E2446" s="38">
        <v>959403.01</v>
      </c>
      <c r="F2446" s="38">
        <v>5711598.2000000002</v>
      </c>
      <c r="G2446" s="38">
        <v>6671001.2100000009</v>
      </c>
    </row>
    <row r="2447" spans="1:7" x14ac:dyDescent="0.25">
      <c r="A2447" s="16" t="s">
        <v>1312</v>
      </c>
      <c r="B2447" s="17" t="s">
        <v>1313</v>
      </c>
      <c r="C2447" s="11" t="s">
        <v>1314</v>
      </c>
      <c r="D2447" s="16" t="s">
        <v>126</v>
      </c>
      <c r="E2447" s="38">
        <v>1487538.23</v>
      </c>
      <c r="F2447" s="38">
        <v>8855787.2699999996</v>
      </c>
      <c r="G2447" s="38">
        <v>10343325.5</v>
      </c>
    </row>
    <row r="2448" spans="1:7" x14ac:dyDescent="0.25">
      <c r="A2448" s="16" t="s">
        <v>1318</v>
      </c>
      <c r="B2448" s="17" t="s">
        <v>1319</v>
      </c>
      <c r="C2448" s="11" t="s">
        <v>1320</v>
      </c>
      <c r="D2448" s="16" t="s">
        <v>126</v>
      </c>
      <c r="E2448" s="38">
        <v>422201.38999999996</v>
      </c>
      <c r="F2448" s="38">
        <v>2513496.0700000003</v>
      </c>
      <c r="G2448" s="38">
        <v>2935697.46</v>
      </c>
    </row>
    <row r="2449" spans="1:7" x14ac:dyDescent="0.25">
      <c r="A2449" s="16" t="s">
        <v>1324</v>
      </c>
      <c r="B2449" s="17" t="s">
        <v>1325</v>
      </c>
      <c r="C2449" s="11" t="s">
        <v>1326</v>
      </c>
      <c r="D2449" s="16" t="s">
        <v>126</v>
      </c>
      <c r="E2449" s="38">
        <v>344650.47</v>
      </c>
      <c r="F2449" s="38">
        <v>2051808.98</v>
      </c>
      <c r="G2449" s="38">
        <v>2396459.4500000002</v>
      </c>
    </row>
    <row r="2450" spans="1:7" x14ac:dyDescent="0.25">
      <c r="A2450" s="16" t="s">
        <v>142</v>
      </c>
      <c r="B2450" s="17" t="s">
        <v>143</v>
      </c>
      <c r="C2450" s="11" t="s">
        <v>144</v>
      </c>
      <c r="D2450" s="16" t="s">
        <v>126</v>
      </c>
      <c r="E2450" s="38">
        <v>492616.87999999995</v>
      </c>
      <c r="F2450" s="38">
        <v>2932685.92</v>
      </c>
      <c r="G2450" s="38">
        <v>3425302.8</v>
      </c>
    </row>
    <row r="2451" spans="1:7" x14ac:dyDescent="0.25">
      <c r="A2451" s="16" t="s">
        <v>1331</v>
      </c>
      <c r="B2451" s="17" t="s">
        <v>1332</v>
      </c>
      <c r="C2451" s="11" t="s">
        <v>1333</v>
      </c>
      <c r="D2451" s="16" t="s">
        <v>126</v>
      </c>
      <c r="E2451" s="38">
        <v>1998677.87</v>
      </c>
      <c r="F2451" s="38">
        <v>11898746.91</v>
      </c>
      <c r="G2451" s="38">
        <v>13897424.779999999</v>
      </c>
    </row>
    <row r="2452" spans="1:7" x14ac:dyDescent="0.25">
      <c r="A2452" s="16" t="s">
        <v>148</v>
      </c>
      <c r="B2452" s="17" t="s">
        <v>149</v>
      </c>
      <c r="C2452" s="11" t="s">
        <v>150</v>
      </c>
      <c r="D2452" s="16" t="s">
        <v>126</v>
      </c>
      <c r="E2452" s="38">
        <v>539770.67999999993</v>
      </c>
      <c r="F2452" s="38">
        <v>3213395.4899999998</v>
      </c>
      <c r="G2452" s="38">
        <v>3753166.17</v>
      </c>
    </row>
    <row r="2453" spans="1:7" x14ac:dyDescent="0.25">
      <c r="A2453" s="16" t="s">
        <v>1337</v>
      </c>
      <c r="B2453" s="17" t="s">
        <v>1338</v>
      </c>
      <c r="C2453" s="11" t="s">
        <v>1339</v>
      </c>
      <c r="D2453" s="16" t="s">
        <v>126</v>
      </c>
      <c r="E2453" s="38">
        <v>999327.66999999993</v>
      </c>
      <c r="F2453" s="38">
        <v>5949320.3500000006</v>
      </c>
      <c r="G2453" s="38">
        <v>6948648.0199999996</v>
      </c>
    </row>
    <row r="2454" spans="1:7" x14ac:dyDescent="0.25">
      <c r="A2454" s="16" t="s">
        <v>1343</v>
      </c>
      <c r="B2454" s="17" t="s">
        <v>1344</v>
      </c>
      <c r="C2454" s="11" t="s">
        <v>1345</v>
      </c>
      <c r="D2454" s="16" t="s">
        <v>126</v>
      </c>
      <c r="E2454" s="38">
        <v>785459.51</v>
      </c>
      <c r="F2454" s="38">
        <v>4676102.42</v>
      </c>
      <c r="G2454" s="38">
        <v>5461561.9299999997</v>
      </c>
    </row>
    <row r="2455" spans="1:7" x14ac:dyDescent="0.25">
      <c r="A2455" s="16" t="s">
        <v>1349</v>
      </c>
      <c r="B2455" s="17" t="s">
        <v>1350</v>
      </c>
      <c r="C2455" s="11" t="s">
        <v>1351</v>
      </c>
      <c r="D2455" s="16" t="s">
        <v>126</v>
      </c>
      <c r="E2455" s="38">
        <v>2911559.41</v>
      </c>
      <c r="F2455" s="38">
        <v>17333399.670000002</v>
      </c>
      <c r="G2455" s="38">
        <v>20244959.079999998</v>
      </c>
    </row>
    <row r="2456" spans="1:7" x14ac:dyDescent="0.25">
      <c r="A2456" s="16" t="s">
        <v>1355</v>
      </c>
      <c r="B2456" s="17" t="s">
        <v>1356</v>
      </c>
      <c r="C2456" s="11" t="s">
        <v>1357</v>
      </c>
      <c r="D2456" s="16" t="s">
        <v>126</v>
      </c>
      <c r="E2456" s="38">
        <v>343690.49</v>
      </c>
      <c r="F2456" s="38">
        <v>2046096.56</v>
      </c>
      <c r="G2456" s="38">
        <v>2389787.0499999998</v>
      </c>
    </row>
    <row r="2457" spans="1:7" x14ac:dyDescent="0.25">
      <c r="A2457" s="16" t="s">
        <v>1361</v>
      </c>
      <c r="B2457" s="17" t="s">
        <v>1362</v>
      </c>
      <c r="C2457" s="11" t="s">
        <v>1363</v>
      </c>
      <c r="D2457" s="16" t="s">
        <v>126</v>
      </c>
      <c r="E2457" s="38">
        <v>174869.84000000003</v>
      </c>
      <c r="F2457" s="38">
        <v>1041057.65</v>
      </c>
      <c r="G2457" s="38">
        <v>1215927.4900000002</v>
      </c>
    </row>
    <row r="2458" spans="1:7" x14ac:dyDescent="0.25">
      <c r="A2458" s="16" t="s">
        <v>1367</v>
      </c>
      <c r="B2458" s="17" t="s">
        <v>1368</v>
      </c>
      <c r="C2458" s="11" t="s">
        <v>1369</v>
      </c>
      <c r="D2458" s="16" t="s">
        <v>126</v>
      </c>
      <c r="E2458" s="38">
        <v>692393.28</v>
      </c>
      <c r="F2458" s="38">
        <v>4122047.3600000003</v>
      </c>
      <c r="G2458" s="38">
        <v>4814440.6400000006</v>
      </c>
    </row>
    <row r="2459" spans="1:7" x14ac:dyDescent="0.25">
      <c r="A2459" s="16" t="s">
        <v>1746</v>
      </c>
      <c r="B2459" s="17" t="s">
        <v>1747</v>
      </c>
      <c r="C2459" s="11" t="s">
        <v>1748</v>
      </c>
      <c r="D2459" s="16" t="s">
        <v>126</v>
      </c>
      <c r="E2459" s="38">
        <v>483319.24</v>
      </c>
      <c r="F2459" s="38">
        <v>2877344.38</v>
      </c>
      <c r="G2459" s="38">
        <v>3360663.62</v>
      </c>
    </row>
    <row r="2460" spans="1:7" x14ac:dyDescent="0.25">
      <c r="A2460" s="16" t="s">
        <v>1162</v>
      </c>
      <c r="B2460" s="17" t="s">
        <v>1163</v>
      </c>
      <c r="C2460" s="11" t="s">
        <v>1164</v>
      </c>
      <c r="D2460" s="16" t="s">
        <v>126</v>
      </c>
      <c r="E2460" s="38">
        <v>195804.84999999998</v>
      </c>
      <c r="F2460" s="38">
        <v>1165680.79</v>
      </c>
      <c r="G2460" s="38">
        <v>1361485.6400000001</v>
      </c>
    </row>
    <row r="2461" spans="1:7" x14ac:dyDescent="0.25">
      <c r="A2461" s="16" t="s">
        <v>1752</v>
      </c>
      <c r="B2461" s="17" t="s">
        <v>1753</v>
      </c>
      <c r="C2461" s="11" t="s">
        <v>1754</v>
      </c>
      <c r="D2461" s="16" t="s">
        <v>126</v>
      </c>
      <c r="E2461" s="38">
        <v>258888.93</v>
      </c>
      <c r="F2461" s="38">
        <v>1541257.3399999999</v>
      </c>
      <c r="G2461" s="38">
        <v>1800146.27</v>
      </c>
    </row>
    <row r="2462" spans="1:7" x14ac:dyDescent="0.25">
      <c r="A2462" s="16" t="s">
        <v>1373</v>
      </c>
      <c r="B2462" s="17" t="s">
        <v>1374</v>
      </c>
      <c r="C2462" s="11" t="s">
        <v>1375</v>
      </c>
      <c r="D2462" s="16" t="s">
        <v>126</v>
      </c>
      <c r="E2462" s="38">
        <v>499953.16</v>
      </c>
      <c r="F2462" s="38">
        <v>2976368.21</v>
      </c>
      <c r="G2462" s="38">
        <v>3476321.37</v>
      </c>
    </row>
    <row r="2463" spans="1:7" x14ac:dyDescent="0.25">
      <c r="A2463" s="16" t="s">
        <v>154</v>
      </c>
      <c r="B2463" s="17" t="s">
        <v>155</v>
      </c>
      <c r="C2463" s="11" t="s">
        <v>156</v>
      </c>
      <c r="D2463" s="16" t="s">
        <v>126</v>
      </c>
      <c r="E2463" s="38">
        <v>208766.84999999998</v>
      </c>
      <c r="F2463" s="38">
        <v>1242851.97</v>
      </c>
      <c r="G2463" s="38">
        <v>1451618.8199999998</v>
      </c>
    </row>
    <row r="2464" spans="1:7" x14ac:dyDescent="0.25">
      <c r="A2464" s="16" t="s">
        <v>1379</v>
      </c>
      <c r="B2464" s="17" t="s">
        <v>1380</v>
      </c>
      <c r="C2464" s="11" t="s">
        <v>1381</v>
      </c>
      <c r="D2464" s="16" t="s">
        <v>126</v>
      </c>
      <c r="E2464" s="38">
        <v>581068.11</v>
      </c>
      <c r="F2464" s="38">
        <v>3459274.1699999995</v>
      </c>
      <c r="G2464" s="38">
        <v>4040342.28</v>
      </c>
    </row>
    <row r="2465" spans="1:7" x14ac:dyDescent="0.25">
      <c r="A2465" s="16" t="s">
        <v>1758</v>
      </c>
      <c r="B2465" s="17" t="s">
        <v>1759</v>
      </c>
      <c r="C2465" s="11" t="s">
        <v>1760</v>
      </c>
      <c r="D2465" s="16" t="s">
        <v>126</v>
      </c>
      <c r="E2465" s="38">
        <v>866011.7300000001</v>
      </c>
      <c r="F2465" s="38">
        <v>5155630.67</v>
      </c>
      <c r="G2465" s="38">
        <v>6021642.4000000004</v>
      </c>
    </row>
    <row r="2466" spans="1:7" x14ac:dyDescent="0.25">
      <c r="A2466" s="16" t="s">
        <v>1138</v>
      </c>
      <c r="B2466" s="17" t="s">
        <v>1139</v>
      </c>
      <c r="C2466" s="11" t="s">
        <v>1140</v>
      </c>
      <c r="D2466" s="16" t="s">
        <v>126</v>
      </c>
      <c r="E2466" s="38">
        <v>489213.36</v>
      </c>
      <c r="F2466" s="38">
        <v>2912447.8200000003</v>
      </c>
      <c r="G2466" s="38">
        <v>3401661.1799999997</v>
      </c>
    </row>
    <row r="2467" spans="1:7" x14ac:dyDescent="0.25">
      <c r="A2467" s="16" t="s">
        <v>1384</v>
      </c>
      <c r="B2467" s="17" t="s">
        <v>1385</v>
      </c>
      <c r="C2467" s="11" t="s">
        <v>1386</v>
      </c>
      <c r="D2467" s="16" t="s">
        <v>126</v>
      </c>
      <c r="E2467" s="38">
        <v>103553.08</v>
      </c>
      <c r="F2467" s="38">
        <v>616491.98</v>
      </c>
      <c r="G2467" s="38">
        <v>720045.05999999994</v>
      </c>
    </row>
    <row r="2468" spans="1:7" x14ac:dyDescent="0.25">
      <c r="A2468" s="16" t="s">
        <v>160</v>
      </c>
      <c r="B2468" s="17" t="s">
        <v>161</v>
      </c>
      <c r="C2468" s="11" t="s">
        <v>162</v>
      </c>
      <c r="D2468" s="16" t="s">
        <v>126</v>
      </c>
      <c r="E2468" s="38">
        <v>294315.15999999997</v>
      </c>
      <c r="F2468" s="38">
        <v>1752148.87</v>
      </c>
      <c r="G2468" s="38">
        <v>2046464.0299999998</v>
      </c>
    </row>
    <row r="2469" spans="1:7" x14ac:dyDescent="0.25">
      <c r="A2469" s="16" t="s">
        <v>1764</v>
      </c>
      <c r="B2469" s="17" t="s">
        <v>1765</v>
      </c>
      <c r="C2469" s="11" t="s">
        <v>1766</v>
      </c>
      <c r="D2469" s="16" t="s">
        <v>126</v>
      </c>
      <c r="E2469" s="38">
        <v>376979.94</v>
      </c>
      <c r="F2469" s="38">
        <v>2244287.84</v>
      </c>
      <c r="G2469" s="38">
        <v>2621267.7800000003</v>
      </c>
    </row>
    <row r="2470" spans="1:7" x14ac:dyDescent="0.25">
      <c r="A2470" s="16" t="s">
        <v>1890</v>
      </c>
      <c r="B2470" s="17" t="s">
        <v>1891</v>
      </c>
      <c r="C2470" s="11" t="s">
        <v>1892</v>
      </c>
      <c r="D2470" s="16" t="s">
        <v>126</v>
      </c>
      <c r="E2470" s="38">
        <v>587296.98</v>
      </c>
      <c r="F2470" s="38">
        <v>3496353.07</v>
      </c>
      <c r="G2470" s="38">
        <v>4083650.05</v>
      </c>
    </row>
    <row r="2471" spans="1:7" x14ac:dyDescent="0.25">
      <c r="A2471" s="16" t="s">
        <v>1390</v>
      </c>
      <c r="B2471" s="17" t="s">
        <v>1391</v>
      </c>
      <c r="C2471" s="11" t="s">
        <v>1392</v>
      </c>
      <c r="D2471" s="16" t="s">
        <v>126</v>
      </c>
      <c r="E2471" s="38">
        <v>483855.87</v>
      </c>
      <c r="F2471" s="38">
        <v>2880542.49</v>
      </c>
      <c r="G2471" s="38">
        <v>3364398.36</v>
      </c>
    </row>
    <row r="2472" spans="1:7" x14ac:dyDescent="0.25">
      <c r="A2472" s="16" t="s">
        <v>1396</v>
      </c>
      <c r="B2472" s="17" t="s">
        <v>1397</v>
      </c>
      <c r="C2472" s="11" t="s">
        <v>1398</v>
      </c>
      <c r="D2472" s="16" t="s">
        <v>126</v>
      </c>
      <c r="E2472" s="38">
        <v>561782.33000000007</v>
      </c>
      <c r="F2472" s="38">
        <v>3344472.04</v>
      </c>
      <c r="G2472" s="38">
        <v>3906254.37</v>
      </c>
    </row>
    <row r="2473" spans="1:7" x14ac:dyDescent="0.25">
      <c r="A2473" s="16" t="s">
        <v>1402</v>
      </c>
      <c r="B2473" s="17" t="s">
        <v>1403</v>
      </c>
      <c r="C2473" s="11" t="s">
        <v>1404</v>
      </c>
      <c r="D2473" s="16" t="s">
        <v>126</v>
      </c>
      <c r="E2473" s="38">
        <v>907596.5</v>
      </c>
      <c r="F2473" s="38">
        <v>5403216.2400000002</v>
      </c>
      <c r="G2473" s="38">
        <v>6310812.7400000002</v>
      </c>
    </row>
    <row r="2474" spans="1:7" x14ac:dyDescent="0.25">
      <c r="A2474" s="16" t="s">
        <v>1408</v>
      </c>
      <c r="B2474" s="17" t="s">
        <v>1409</v>
      </c>
      <c r="C2474" s="11" t="s">
        <v>1410</v>
      </c>
      <c r="D2474" s="16" t="s">
        <v>126</v>
      </c>
      <c r="E2474" s="38">
        <v>169836.92</v>
      </c>
      <c r="F2474" s="38">
        <v>1011090.58</v>
      </c>
      <c r="G2474" s="38">
        <v>1180927.5</v>
      </c>
    </row>
    <row r="2475" spans="1:7" x14ac:dyDescent="0.25">
      <c r="A2475" s="16" t="s">
        <v>1872</v>
      </c>
      <c r="B2475" s="17" t="s">
        <v>1873</v>
      </c>
      <c r="C2475" s="11" t="s">
        <v>1874</v>
      </c>
      <c r="D2475" s="16" t="s">
        <v>126</v>
      </c>
      <c r="E2475" s="38">
        <v>931619.37000000011</v>
      </c>
      <c r="F2475" s="38">
        <v>5546180.7300000004</v>
      </c>
      <c r="G2475" s="38">
        <v>6477800.1000000006</v>
      </c>
    </row>
    <row r="2476" spans="1:7" x14ac:dyDescent="0.25">
      <c r="A2476" s="16" t="s">
        <v>1414</v>
      </c>
      <c r="B2476" s="17" t="s">
        <v>1415</v>
      </c>
      <c r="C2476" s="11" t="s">
        <v>1416</v>
      </c>
      <c r="D2476" s="16" t="s">
        <v>126</v>
      </c>
      <c r="E2476" s="38">
        <v>470714.67</v>
      </c>
      <c r="F2476" s="38">
        <v>2802322.49</v>
      </c>
      <c r="G2476" s="38">
        <v>3273037.16</v>
      </c>
    </row>
    <row r="2477" spans="1:7" x14ac:dyDescent="0.25">
      <c r="A2477" s="16" t="s">
        <v>1420</v>
      </c>
      <c r="B2477" s="17" t="s">
        <v>1421</v>
      </c>
      <c r="C2477" s="11" t="s">
        <v>1422</v>
      </c>
      <c r="D2477" s="16" t="s">
        <v>126</v>
      </c>
      <c r="E2477" s="38">
        <v>1464190.03</v>
      </c>
      <c r="F2477" s="38">
        <v>8716814.9100000001</v>
      </c>
      <c r="G2477" s="38">
        <v>10181004.939999999</v>
      </c>
    </row>
    <row r="2478" spans="1:7" x14ac:dyDescent="0.25">
      <c r="A2478" s="16" t="s">
        <v>1426</v>
      </c>
      <c r="B2478" s="17" t="s">
        <v>1427</v>
      </c>
      <c r="C2478" s="11" t="s">
        <v>1428</v>
      </c>
      <c r="D2478" s="16" t="s">
        <v>126</v>
      </c>
      <c r="E2478" s="38">
        <v>770382.32000000007</v>
      </c>
      <c r="F2478" s="38">
        <v>4586344.24</v>
      </c>
      <c r="G2478" s="38">
        <v>5356726.5600000005</v>
      </c>
    </row>
    <row r="2479" spans="1:7" x14ac:dyDescent="0.25">
      <c r="A2479" s="16" t="s">
        <v>1902</v>
      </c>
      <c r="B2479" s="17" t="s">
        <v>1903</v>
      </c>
      <c r="C2479" s="11" t="s">
        <v>1904</v>
      </c>
      <c r="D2479" s="16" t="s">
        <v>126</v>
      </c>
      <c r="E2479" s="38">
        <v>116773.27</v>
      </c>
      <c r="F2479" s="38">
        <v>695218.24</v>
      </c>
      <c r="G2479" s="38">
        <v>811991.51</v>
      </c>
    </row>
    <row r="2480" spans="1:7" x14ac:dyDescent="0.25">
      <c r="A2480" s="16" t="s">
        <v>1432</v>
      </c>
      <c r="B2480" s="17" t="s">
        <v>1433</v>
      </c>
      <c r="C2480" s="11" t="s">
        <v>1434</v>
      </c>
      <c r="D2480" s="16" t="s">
        <v>126</v>
      </c>
      <c r="E2480" s="38">
        <v>857631.96</v>
      </c>
      <c r="F2480" s="38">
        <v>5105745.7699999996</v>
      </c>
      <c r="G2480" s="38">
        <v>5963377.7299999995</v>
      </c>
    </row>
    <row r="2481" spans="1:7" x14ac:dyDescent="0.25">
      <c r="A2481" s="16" t="s">
        <v>1438</v>
      </c>
      <c r="B2481" s="17" t="s">
        <v>1439</v>
      </c>
      <c r="C2481" s="11" t="s">
        <v>1440</v>
      </c>
      <c r="D2481" s="16" t="s">
        <v>126</v>
      </c>
      <c r="E2481" s="38">
        <v>841296.81</v>
      </c>
      <c r="F2481" s="38">
        <v>5008483.25</v>
      </c>
      <c r="G2481" s="38">
        <v>5849780.0600000005</v>
      </c>
    </row>
    <row r="2482" spans="1:7" x14ac:dyDescent="0.25">
      <c r="A2482" s="16" t="s">
        <v>1444</v>
      </c>
      <c r="B2482" s="17" t="s">
        <v>1445</v>
      </c>
      <c r="C2482" s="11" t="s">
        <v>1446</v>
      </c>
      <c r="D2482" s="16" t="s">
        <v>126</v>
      </c>
      <c r="E2482" s="38">
        <v>419540.38</v>
      </c>
      <c r="F2482" s="38">
        <v>2497651.92</v>
      </c>
      <c r="G2482" s="38">
        <v>2917192.3</v>
      </c>
    </row>
    <row r="2483" spans="1:7" x14ac:dyDescent="0.25">
      <c r="A2483" s="16" t="s">
        <v>1770</v>
      </c>
      <c r="B2483" s="17" t="s">
        <v>1771</v>
      </c>
      <c r="C2483" s="11" t="s">
        <v>1772</v>
      </c>
      <c r="D2483" s="16" t="s">
        <v>126</v>
      </c>
      <c r="E2483" s="38">
        <v>435370.29</v>
      </c>
      <c r="F2483" s="38">
        <v>2591900.69</v>
      </c>
      <c r="G2483" s="38">
        <v>3027270.98</v>
      </c>
    </row>
    <row r="2484" spans="1:7" x14ac:dyDescent="0.25">
      <c r="A2484" s="16" t="s">
        <v>1450</v>
      </c>
      <c r="B2484" s="17" t="s">
        <v>1451</v>
      </c>
      <c r="C2484" s="11" t="s">
        <v>1452</v>
      </c>
      <c r="D2484" s="16" t="s">
        <v>126</v>
      </c>
      <c r="E2484" s="38">
        <v>123662.39999999999</v>
      </c>
      <c r="F2484" s="38">
        <v>736203.22</v>
      </c>
      <c r="G2484" s="38">
        <v>859865.61999999988</v>
      </c>
    </row>
    <row r="2485" spans="1:7" x14ac:dyDescent="0.25">
      <c r="A2485" s="16" t="s">
        <v>1456</v>
      </c>
      <c r="B2485" s="17" t="s">
        <v>1457</v>
      </c>
      <c r="C2485" s="11" t="s">
        <v>1458</v>
      </c>
      <c r="D2485" s="16" t="s">
        <v>126</v>
      </c>
      <c r="E2485" s="38">
        <v>4053424.43</v>
      </c>
      <c r="F2485" s="38">
        <v>24131237.420000002</v>
      </c>
      <c r="G2485" s="38">
        <v>28184661.850000001</v>
      </c>
    </row>
    <row r="2486" spans="1:7" x14ac:dyDescent="0.25">
      <c r="A2486" s="16" t="s">
        <v>1462</v>
      </c>
      <c r="B2486" s="17" t="s">
        <v>1463</v>
      </c>
      <c r="C2486" s="11" t="s">
        <v>1464</v>
      </c>
      <c r="D2486" s="16" t="s">
        <v>126</v>
      </c>
      <c r="E2486" s="38">
        <v>426225.39</v>
      </c>
      <c r="F2486" s="38">
        <v>2537462.92</v>
      </c>
      <c r="G2486" s="38">
        <v>2963688.31</v>
      </c>
    </row>
    <row r="2487" spans="1:7" x14ac:dyDescent="0.25">
      <c r="A2487" s="16" t="s">
        <v>1468</v>
      </c>
      <c r="B2487" s="17" t="s">
        <v>1469</v>
      </c>
      <c r="C2487" s="11" t="s">
        <v>1470</v>
      </c>
      <c r="D2487" s="16" t="s">
        <v>126</v>
      </c>
      <c r="E2487" s="38">
        <v>410043.72</v>
      </c>
      <c r="F2487" s="38">
        <v>2441124.9</v>
      </c>
      <c r="G2487" s="38">
        <v>2851168.62</v>
      </c>
    </row>
    <row r="2488" spans="1:7" x14ac:dyDescent="0.25">
      <c r="A2488" s="16" t="s">
        <v>166</v>
      </c>
      <c r="B2488" s="17" t="s">
        <v>167</v>
      </c>
      <c r="C2488" s="11" t="s">
        <v>168</v>
      </c>
      <c r="D2488" s="16" t="s">
        <v>126</v>
      </c>
      <c r="E2488" s="38">
        <v>1909085.24</v>
      </c>
      <c r="F2488" s="38">
        <v>11365342.550000001</v>
      </c>
      <c r="G2488" s="38">
        <v>13274427.789999999</v>
      </c>
    </row>
    <row r="2489" spans="1:7" x14ac:dyDescent="0.25">
      <c r="A2489" s="16" t="s">
        <v>1776</v>
      </c>
      <c r="B2489" s="17" t="s">
        <v>1777</v>
      </c>
      <c r="C2489" s="11" t="s">
        <v>1778</v>
      </c>
      <c r="D2489" s="16" t="s">
        <v>126</v>
      </c>
      <c r="E2489" s="38">
        <v>458134.49</v>
      </c>
      <c r="F2489" s="38">
        <v>2727414.45</v>
      </c>
      <c r="G2489" s="38">
        <v>3185548.9400000004</v>
      </c>
    </row>
    <row r="2490" spans="1:7" x14ac:dyDescent="0.25">
      <c r="A2490" s="16" t="s">
        <v>1474</v>
      </c>
      <c r="B2490" s="17" t="s">
        <v>1475</v>
      </c>
      <c r="C2490" s="11" t="s">
        <v>1476</v>
      </c>
      <c r="D2490" s="16" t="s">
        <v>126</v>
      </c>
      <c r="E2490" s="38">
        <v>400622.94999999995</v>
      </c>
      <c r="F2490" s="38">
        <v>2385034.67</v>
      </c>
      <c r="G2490" s="38">
        <v>2785657.62</v>
      </c>
    </row>
    <row r="2491" spans="1:7" x14ac:dyDescent="0.25">
      <c r="A2491" s="16" t="s">
        <v>1480</v>
      </c>
      <c r="B2491" s="17" t="s">
        <v>1481</v>
      </c>
      <c r="C2491" s="11" t="s">
        <v>1482</v>
      </c>
      <c r="D2491" s="16" t="s">
        <v>126</v>
      </c>
      <c r="E2491" s="38">
        <v>451527.62</v>
      </c>
      <c r="F2491" s="38">
        <v>2688080.88</v>
      </c>
      <c r="G2491" s="38">
        <v>3139608.5</v>
      </c>
    </row>
    <row r="2492" spans="1:7" x14ac:dyDescent="0.25">
      <c r="A2492" s="16" t="s">
        <v>1486</v>
      </c>
      <c r="B2492" s="17" t="s">
        <v>1487</v>
      </c>
      <c r="C2492" s="11" t="s">
        <v>1488</v>
      </c>
      <c r="D2492" s="16" t="s">
        <v>126</v>
      </c>
      <c r="E2492" s="38">
        <v>1190686.3500000001</v>
      </c>
      <c r="F2492" s="38">
        <v>7088514.9100000001</v>
      </c>
      <c r="G2492" s="38">
        <v>8279201.2599999998</v>
      </c>
    </row>
    <row r="2493" spans="1:7" x14ac:dyDescent="0.25">
      <c r="A2493" s="16" t="s">
        <v>3575</v>
      </c>
      <c r="B2493" s="17" t="s">
        <v>3576</v>
      </c>
      <c r="C2493" s="11" t="s">
        <v>3577</v>
      </c>
      <c r="D2493" s="16" t="s">
        <v>126</v>
      </c>
      <c r="E2493" s="38">
        <v>232874.7</v>
      </c>
      <c r="F2493" s="38">
        <v>1386377.95</v>
      </c>
      <c r="G2493" s="38">
        <v>1619252.65</v>
      </c>
    </row>
    <row r="2494" spans="1:7" x14ac:dyDescent="0.25">
      <c r="A2494" s="16" t="s">
        <v>1492</v>
      </c>
      <c r="B2494" s="17" t="s">
        <v>1493</v>
      </c>
      <c r="C2494" s="11" t="s">
        <v>1494</v>
      </c>
      <c r="D2494" s="16" t="s">
        <v>126</v>
      </c>
      <c r="E2494" s="38">
        <v>839395.85</v>
      </c>
      <c r="F2494" s="38">
        <v>4997203.4400000004</v>
      </c>
      <c r="G2494" s="38">
        <v>5836599.2899999991</v>
      </c>
    </row>
    <row r="2495" spans="1:7" x14ac:dyDescent="0.25">
      <c r="A2495" s="16" t="s">
        <v>1498</v>
      </c>
      <c r="B2495" s="17" t="s">
        <v>1499</v>
      </c>
      <c r="C2495" s="11" t="s">
        <v>1500</v>
      </c>
      <c r="D2495" s="16" t="s">
        <v>126</v>
      </c>
      <c r="E2495" s="38">
        <v>585299.4</v>
      </c>
      <c r="F2495" s="38">
        <v>3484462.8200000003</v>
      </c>
      <c r="G2495" s="38">
        <v>4069762.2199999997</v>
      </c>
    </row>
    <row r="2496" spans="1:7" x14ac:dyDescent="0.25">
      <c r="A2496" s="16" t="s">
        <v>1179</v>
      </c>
      <c r="B2496" s="17" t="s">
        <v>1180</v>
      </c>
      <c r="C2496" s="11" t="s">
        <v>1181</v>
      </c>
      <c r="D2496" s="16" t="s">
        <v>126</v>
      </c>
      <c r="E2496" s="38">
        <v>309175.59999999998</v>
      </c>
      <c r="F2496" s="38">
        <v>1840624.19</v>
      </c>
      <c r="G2496" s="38">
        <v>2149799.79</v>
      </c>
    </row>
    <row r="2497" spans="1:7" x14ac:dyDescent="0.25">
      <c r="A2497" s="16" t="s">
        <v>172</v>
      </c>
      <c r="B2497" s="17" t="s">
        <v>173</v>
      </c>
      <c r="C2497" s="11" t="s">
        <v>174</v>
      </c>
      <c r="D2497" s="16" t="s">
        <v>126</v>
      </c>
      <c r="E2497" s="38">
        <v>241734.84999999998</v>
      </c>
      <c r="F2497" s="38">
        <v>1439122.35</v>
      </c>
      <c r="G2497" s="38">
        <v>1680857.2000000002</v>
      </c>
    </row>
    <row r="2498" spans="1:7" x14ac:dyDescent="0.25">
      <c r="A2498" s="16" t="s">
        <v>1504</v>
      </c>
      <c r="B2498" s="17" t="s">
        <v>1505</v>
      </c>
      <c r="C2498" s="11" t="s">
        <v>1506</v>
      </c>
      <c r="D2498" s="16" t="s">
        <v>126</v>
      </c>
      <c r="E2498" s="38">
        <v>222606.21000000002</v>
      </c>
      <c r="F2498" s="38">
        <v>1325244.43</v>
      </c>
      <c r="G2498" s="38">
        <v>1547850.6400000001</v>
      </c>
    </row>
    <row r="2499" spans="1:7" x14ac:dyDescent="0.25">
      <c r="A2499" s="16" t="s">
        <v>1908</v>
      </c>
      <c r="B2499" s="17" t="s">
        <v>1909</v>
      </c>
      <c r="C2499" s="11" t="s">
        <v>1910</v>
      </c>
      <c r="D2499" s="16" t="s">
        <v>126</v>
      </c>
      <c r="E2499" s="38">
        <v>372437.87</v>
      </c>
      <c r="F2499" s="38">
        <v>2217249.11</v>
      </c>
      <c r="G2499" s="38">
        <v>2589686.98</v>
      </c>
    </row>
    <row r="2500" spans="1:7" x14ac:dyDescent="0.25">
      <c r="A2500" s="16" t="s">
        <v>1896</v>
      </c>
      <c r="B2500" s="17" t="s">
        <v>1897</v>
      </c>
      <c r="C2500" s="11" t="s">
        <v>1898</v>
      </c>
      <c r="D2500" s="16" t="s">
        <v>126</v>
      </c>
      <c r="E2500" s="38">
        <v>1102162.53</v>
      </c>
      <c r="F2500" s="38">
        <v>6561493.7300000004</v>
      </c>
      <c r="G2500" s="38">
        <v>7663656.2599999998</v>
      </c>
    </row>
    <row r="2501" spans="1:7" x14ac:dyDescent="0.25">
      <c r="A2501" s="16" t="s">
        <v>1510</v>
      </c>
      <c r="B2501" s="17" t="s">
        <v>1511</v>
      </c>
      <c r="C2501" s="11" t="s">
        <v>1512</v>
      </c>
      <c r="D2501" s="16" t="s">
        <v>126</v>
      </c>
      <c r="E2501" s="38">
        <v>754316.04</v>
      </c>
      <c r="F2501" s="38">
        <v>4490692.78</v>
      </c>
      <c r="G2501" s="38">
        <v>5245008.82</v>
      </c>
    </row>
    <row r="2502" spans="1:7" x14ac:dyDescent="0.25">
      <c r="A2502" s="16" t="s">
        <v>1516</v>
      </c>
      <c r="B2502" s="17" t="s">
        <v>1517</v>
      </c>
      <c r="C2502" s="11" t="s">
        <v>1518</v>
      </c>
      <c r="D2502" s="16" t="s">
        <v>126</v>
      </c>
      <c r="E2502" s="38">
        <v>471218.25</v>
      </c>
      <c r="F2502" s="38">
        <v>2805308.3000000003</v>
      </c>
      <c r="G2502" s="38">
        <v>3276526.55</v>
      </c>
    </row>
    <row r="2503" spans="1:7" x14ac:dyDescent="0.25">
      <c r="A2503" s="16" t="s">
        <v>1522</v>
      </c>
      <c r="B2503" s="17" t="s">
        <v>1523</v>
      </c>
      <c r="C2503" s="11" t="s">
        <v>1524</v>
      </c>
      <c r="D2503" s="16" t="s">
        <v>126</v>
      </c>
      <c r="E2503" s="38">
        <v>1060004.74</v>
      </c>
      <c r="F2503" s="38">
        <v>6310529.8300000001</v>
      </c>
      <c r="G2503" s="38">
        <v>7370534.5699999994</v>
      </c>
    </row>
    <row r="2504" spans="1:7" x14ac:dyDescent="0.25">
      <c r="A2504" s="16" t="s">
        <v>1528</v>
      </c>
      <c r="B2504" s="17" t="s">
        <v>1529</v>
      </c>
      <c r="C2504" s="11" t="s">
        <v>1530</v>
      </c>
      <c r="D2504" s="16" t="s">
        <v>126</v>
      </c>
      <c r="E2504" s="38">
        <v>258357.16999999998</v>
      </c>
      <c r="F2504" s="38">
        <v>1538082.99</v>
      </c>
      <c r="G2504" s="38">
        <v>1796440.16</v>
      </c>
    </row>
    <row r="2505" spans="1:7" x14ac:dyDescent="0.25">
      <c r="A2505" s="16" t="s">
        <v>1782</v>
      </c>
      <c r="B2505" s="17" t="s">
        <v>1783</v>
      </c>
      <c r="C2505" s="11" t="s">
        <v>1784</v>
      </c>
      <c r="D2505" s="16" t="s">
        <v>126</v>
      </c>
      <c r="E2505" s="38">
        <v>476437.25</v>
      </c>
      <c r="F2505" s="38">
        <v>2836371.6999999997</v>
      </c>
      <c r="G2505" s="38">
        <v>3312808.9499999997</v>
      </c>
    </row>
    <row r="2506" spans="1:7" x14ac:dyDescent="0.25">
      <c r="A2506" s="16" t="s">
        <v>1788</v>
      </c>
      <c r="B2506" s="17" t="s">
        <v>1789</v>
      </c>
      <c r="C2506" s="11" t="s">
        <v>1790</v>
      </c>
      <c r="D2506" s="16" t="s">
        <v>126</v>
      </c>
      <c r="E2506" s="38">
        <v>692197.11</v>
      </c>
      <c r="F2506" s="38">
        <v>4120855</v>
      </c>
      <c r="G2506" s="38">
        <v>4813052.1099999994</v>
      </c>
    </row>
    <row r="2507" spans="1:7" x14ac:dyDescent="0.25">
      <c r="A2507" s="16" t="s">
        <v>1144</v>
      </c>
      <c r="B2507" s="17" t="s">
        <v>1145</v>
      </c>
      <c r="C2507" s="11" t="s">
        <v>1146</v>
      </c>
      <c r="D2507" s="16" t="s">
        <v>126</v>
      </c>
      <c r="E2507" s="38">
        <v>109683.78</v>
      </c>
      <c r="F2507" s="38">
        <v>652985.19999999995</v>
      </c>
      <c r="G2507" s="38">
        <v>762668.98</v>
      </c>
    </row>
    <row r="2508" spans="1:7" x14ac:dyDescent="0.25">
      <c r="A2508" s="16" t="s">
        <v>1534</v>
      </c>
      <c r="B2508" s="17" t="s">
        <v>1535</v>
      </c>
      <c r="C2508" s="11" t="s">
        <v>1536</v>
      </c>
      <c r="D2508" s="16" t="s">
        <v>126</v>
      </c>
      <c r="E2508" s="38">
        <v>1640539.58</v>
      </c>
      <c r="F2508" s="38">
        <v>9766632.7299999986</v>
      </c>
      <c r="G2508" s="38">
        <v>11407172.309999999</v>
      </c>
    </row>
    <row r="2509" spans="1:7" x14ac:dyDescent="0.25">
      <c r="A2509" s="16" t="s">
        <v>1794</v>
      </c>
      <c r="B2509" s="17" t="s">
        <v>1795</v>
      </c>
      <c r="C2509" s="11" t="s">
        <v>1796</v>
      </c>
      <c r="D2509" s="16" t="s">
        <v>126</v>
      </c>
      <c r="E2509" s="38">
        <v>3029916.58</v>
      </c>
      <c r="F2509" s="38">
        <v>18037900.580000002</v>
      </c>
      <c r="G2509" s="38">
        <v>21067817.16</v>
      </c>
    </row>
    <row r="2510" spans="1:7" x14ac:dyDescent="0.25">
      <c r="A2510" s="16" t="s">
        <v>1168</v>
      </c>
      <c r="B2510" s="17" t="s">
        <v>1169</v>
      </c>
      <c r="C2510" s="11" t="s">
        <v>584</v>
      </c>
      <c r="D2510" s="16" t="s">
        <v>126</v>
      </c>
      <c r="E2510" s="38">
        <v>79001.62999999999</v>
      </c>
      <c r="F2510" s="38">
        <v>470326.57999999996</v>
      </c>
      <c r="G2510" s="38">
        <v>549328.21</v>
      </c>
    </row>
    <row r="2511" spans="1:7" x14ac:dyDescent="0.25">
      <c r="A2511" s="16" t="s">
        <v>1540</v>
      </c>
      <c r="B2511" s="17" t="s">
        <v>1541</v>
      </c>
      <c r="C2511" s="11" t="s">
        <v>1542</v>
      </c>
      <c r="D2511" s="16" t="s">
        <v>126</v>
      </c>
      <c r="E2511" s="38">
        <v>116777.99</v>
      </c>
      <c r="F2511" s="38">
        <v>695218.99</v>
      </c>
      <c r="G2511" s="38">
        <v>811996.9800000001</v>
      </c>
    </row>
    <row r="2512" spans="1:7" x14ac:dyDescent="0.25">
      <c r="A2512" s="16" t="s">
        <v>178</v>
      </c>
      <c r="B2512" s="17" t="s">
        <v>179</v>
      </c>
      <c r="C2512" s="11" t="s">
        <v>180</v>
      </c>
      <c r="D2512" s="16" t="s">
        <v>126</v>
      </c>
      <c r="E2512" s="38">
        <v>187650.2</v>
      </c>
      <c r="F2512" s="38">
        <v>1117145.48</v>
      </c>
      <c r="G2512" s="38">
        <v>1304795.68</v>
      </c>
    </row>
    <row r="2513" spans="1:7" x14ac:dyDescent="0.25">
      <c r="A2513" s="16" t="s">
        <v>184</v>
      </c>
      <c r="B2513" s="17" t="s">
        <v>185</v>
      </c>
      <c r="C2513" s="11" t="s">
        <v>186</v>
      </c>
      <c r="D2513" s="16" t="s">
        <v>126</v>
      </c>
      <c r="E2513" s="38">
        <v>450318.35</v>
      </c>
      <c r="F2513" s="38">
        <v>2680869.7999999998</v>
      </c>
      <c r="G2513" s="38">
        <v>3131188.1500000004</v>
      </c>
    </row>
    <row r="2514" spans="1:7" x14ac:dyDescent="0.25">
      <c r="A2514" s="16" t="s">
        <v>1546</v>
      </c>
      <c r="B2514" s="17" t="s">
        <v>1547</v>
      </c>
      <c r="C2514" s="11" t="s">
        <v>1548</v>
      </c>
      <c r="D2514" s="16" t="s">
        <v>126</v>
      </c>
      <c r="E2514" s="38">
        <v>451009.31</v>
      </c>
      <c r="F2514" s="38">
        <v>2684992.17</v>
      </c>
      <c r="G2514" s="38">
        <v>3136001.4800000004</v>
      </c>
    </row>
    <row r="2515" spans="1:7" x14ac:dyDescent="0.25">
      <c r="A2515" s="16" t="s">
        <v>1552</v>
      </c>
      <c r="B2515" s="17" t="s">
        <v>1553</v>
      </c>
      <c r="C2515" s="11" t="s">
        <v>1554</v>
      </c>
      <c r="D2515" s="16" t="s">
        <v>126</v>
      </c>
      <c r="E2515" s="38">
        <v>900154.43</v>
      </c>
      <c r="F2515" s="38">
        <v>5358887.42</v>
      </c>
      <c r="G2515" s="38">
        <v>6259041.8499999996</v>
      </c>
    </row>
    <row r="2516" spans="1:7" x14ac:dyDescent="0.25">
      <c r="A2516" s="16" t="s">
        <v>1558</v>
      </c>
      <c r="B2516" s="17" t="s">
        <v>1559</v>
      </c>
      <c r="C2516" s="11" t="s">
        <v>1560</v>
      </c>
      <c r="D2516" s="16" t="s">
        <v>126</v>
      </c>
      <c r="E2516" s="38">
        <v>597053.76</v>
      </c>
      <c r="F2516" s="38">
        <v>3554436.0100000002</v>
      </c>
      <c r="G2516" s="38">
        <v>4151489.77</v>
      </c>
    </row>
    <row r="2517" spans="1:7" x14ac:dyDescent="0.25">
      <c r="A2517" s="16" t="s">
        <v>1564</v>
      </c>
      <c r="B2517" s="17" t="s">
        <v>1565</v>
      </c>
      <c r="C2517" s="11" t="s">
        <v>1566</v>
      </c>
      <c r="D2517" s="16" t="s">
        <v>126</v>
      </c>
      <c r="E2517" s="38">
        <v>431680.32999999996</v>
      </c>
      <c r="F2517" s="38">
        <v>2569940.62</v>
      </c>
      <c r="G2517" s="38">
        <v>3001620.95</v>
      </c>
    </row>
    <row r="2518" spans="1:7" x14ac:dyDescent="0.25">
      <c r="A2518" s="16" t="s">
        <v>1570</v>
      </c>
      <c r="B2518" s="17" t="s">
        <v>1571</v>
      </c>
      <c r="C2518" s="11" t="s">
        <v>1572</v>
      </c>
      <c r="D2518" s="16" t="s">
        <v>126</v>
      </c>
      <c r="E2518" s="38">
        <v>156604.58000000002</v>
      </c>
      <c r="F2518" s="38">
        <v>932318.91</v>
      </c>
      <c r="G2518" s="38">
        <v>1088923.49</v>
      </c>
    </row>
    <row r="2519" spans="1:7" x14ac:dyDescent="0.25">
      <c r="A2519" s="16" t="s">
        <v>190</v>
      </c>
      <c r="B2519" s="17" t="s">
        <v>191</v>
      </c>
      <c r="C2519" s="11" t="s">
        <v>192</v>
      </c>
      <c r="D2519" s="16" t="s">
        <v>126</v>
      </c>
      <c r="E2519" s="38">
        <v>197059.29</v>
      </c>
      <c r="F2519" s="38">
        <v>1173157.01</v>
      </c>
      <c r="G2519" s="38">
        <v>1370216.2999999998</v>
      </c>
    </row>
    <row r="2520" spans="1:7" x14ac:dyDescent="0.25">
      <c r="A2520" s="16" t="s">
        <v>1711</v>
      </c>
      <c r="B2520" s="17" t="s">
        <v>1712</v>
      </c>
      <c r="C2520" s="11" t="s">
        <v>1713</v>
      </c>
      <c r="D2520" s="16" t="s">
        <v>126</v>
      </c>
      <c r="E2520" s="38">
        <v>1228495.99</v>
      </c>
      <c r="F2520" s="38">
        <v>7313621.5800000001</v>
      </c>
      <c r="G2520" s="38">
        <v>8542117.5700000003</v>
      </c>
    </row>
    <row r="2521" spans="1:7" x14ac:dyDescent="0.25">
      <c r="A2521" s="16" t="s">
        <v>1717</v>
      </c>
      <c r="B2521" s="17" t="s">
        <v>1718</v>
      </c>
      <c r="C2521" s="11" t="s">
        <v>1719</v>
      </c>
      <c r="D2521" s="16" t="s">
        <v>126</v>
      </c>
      <c r="E2521" s="38">
        <v>263032.44</v>
      </c>
      <c r="F2521" s="38">
        <v>1565921.1300000001</v>
      </c>
      <c r="G2521" s="38">
        <v>1828953.57</v>
      </c>
    </row>
    <row r="2522" spans="1:7" x14ac:dyDescent="0.25">
      <c r="A2522" s="16" t="s">
        <v>1729</v>
      </c>
      <c r="B2522" s="17" t="s">
        <v>1730</v>
      </c>
      <c r="C2522" s="11" t="s">
        <v>1731</v>
      </c>
      <c r="D2522" s="16" t="s">
        <v>126</v>
      </c>
      <c r="E2522" s="38">
        <v>758491.8899999999</v>
      </c>
      <c r="F2522" s="38">
        <v>4515541.29</v>
      </c>
      <c r="G2522" s="38">
        <v>5274033.18</v>
      </c>
    </row>
    <row r="2523" spans="1:7" x14ac:dyDescent="0.25">
      <c r="A2523" s="16" t="s">
        <v>1800</v>
      </c>
      <c r="B2523" s="17" t="s">
        <v>1801</v>
      </c>
      <c r="C2523" s="11" t="s">
        <v>1802</v>
      </c>
      <c r="D2523" s="16" t="s">
        <v>126</v>
      </c>
      <c r="E2523" s="38">
        <v>733746.04</v>
      </c>
      <c r="F2523" s="38">
        <v>4368197.93</v>
      </c>
      <c r="G2523" s="38">
        <v>5101943.9700000007</v>
      </c>
    </row>
    <row r="2524" spans="1:7" x14ac:dyDescent="0.25">
      <c r="A2524" s="16" t="s">
        <v>1576</v>
      </c>
      <c r="B2524" s="17" t="s">
        <v>1577</v>
      </c>
      <c r="C2524" s="11" t="s">
        <v>1578</v>
      </c>
      <c r="D2524" s="16" t="s">
        <v>126</v>
      </c>
      <c r="E2524" s="38">
        <v>588898.1</v>
      </c>
      <c r="F2524" s="38">
        <v>3505900.2800000003</v>
      </c>
      <c r="G2524" s="38">
        <v>4094798.3800000004</v>
      </c>
    </row>
    <row r="2525" spans="1:7" x14ac:dyDescent="0.25">
      <c r="A2525" s="16" t="s">
        <v>1582</v>
      </c>
      <c r="B2525" s="17" t="s">
        <v>1583</v>
      </c>
      <c r="C2525" s="11" t="s">
        <v>1584</v>
      </c>
      <c r="D2525" s="16" t="s">
        <v>126</v>
      </c>
      <c r="E2525" s="38">
        <v>344527.07</v>
      </c>
      <c r="F2525" s="38">
        <v>2051073.1700000002</v>
      </c>
      <c r="G2525" s="38">
        <v>2395600.2399999998</v>
      </c>
    </row>
    <row r="2526" spans="1:7" x14ac:dyDescent="0.25">
      <c r="A2526" s="16" t="s">
        <v>1114</v>
      </c>
      <c r="B2526" s="17" t="s">
        <v>1115</v>
      </c>
      <c r="C2526" s="11" t="s">
        <v>1116</v>
      </c>
      <c r="D2526" s="16" t="s">
        <v>126</v>
      </c>
      <c r="E2526" s="38">
        <v>306054.25</v>
      </c>
      <c r="F2526" s="38">
        <v>1822029.4300000002</v>
      </c>
      <c r="G2526" s="38">
        <v>2128083.6800000002</v>
      </c>
    </row>
    <row r="2527" spans="1:7" x14ac:dyDescent="0.25">
      <c r="A2527" s="16" t="s">
        <v>1588</v>
      </c>
      <c r="B2527" s="17" t="s">
        <v>1589</v>
      </c>
      <c r="C2527" s="11" t="s">
        <v>1590</v>
      </c>
      <c r="D2527" s="16" t="s">
        <v>126</v>
      </c>
      <c r="E2527" s="38">
        <v>147081.94</v>
      </c>
      <c r="F2527" s="38">
        <v>875621.02</v>
      </c>
      <c r="G2527" s="38">
        <v>1022702.9600000001</v>
      </c>
    </row>
    <row r="2528" spans="1:7" x14ac:dyDescent="0.25">
      <c r="A2528" s="16" t="s">
        <v>1594</v>
      </c>
      <c r="B2528" s="17" t="s">
        <v>1595</v>
      </c>
      <c r="C2528" s="11" t="s">
        <v>1596</v>
      </c>
      <c r="D2528" s="16" t="s">
        <v>126</v>
      </c>
      <c r="E2528" s="38">
        <v>1027244.35</v>
      </c>
      <c r="F2528" s="38">
        <v>6115491.3100000005</v>
      </c>
      <c r="G2528" s="38">
        <v>7142735.6600000001</v>
      </c>
    </row>
    <row r="2529" spans="1:7" x14ac:dyDescent="0.25">
      <c r="A2529" s="16" t="s">
        <v>1120</v>
      </c>
      <c r="B2529" s="17" t="s">
        <v>1121</v>
      </c>
      <c r="C2529" s="11" t="s">
        <v>1122</v>
      </c>
      <c r="D2529" s="16" t="s">
        <v>126</v>
      </c>
      <c r="E2529" s="38">
        <v>286910.88999999996</v>
      </c>
      <c r="F2529" s="38">
        <v>1708078.37</v>
      </c>
      <c r="G2529" s="38">
        <v>1994989.26</v>
      </c>
    </row>
    <row r="2530" spans="1:7" x14ac:dyDescent="0.25">
      <c r="A2530" s="16" t="s">
        <v>1806</v>
      </c>
      <c r="B2530" s="17" t="s">
        <v>1807</v>
      </c>
      <c r="C2530" s="11" t="s">
        <v>1808</v>
      </c>
      <c r="D2530" s="16" t="s">
        <v>126</v>
      </c>
      <c r="E2530" s="38">
        <v>311514.5</v>
      </c>
      <c r="F2530" s="38">
        <v>1854534.8</v>
      </c>
      <c r="G2530" s="38">
        <v>2166049.3000000003</v>
      </c>
    </row>
    <row r="2531" spans="1:7" x14ac:dyDescent="0.25">
      <c r="A2531" s="16" t="s">
        <v>1600</v>
      </c>
      <c r="B2531" s="17" t="s">
        <v>1601</v>
      </c>
      <c r="C2531" s="11" t="s">
        <v>1602</v>
      </c>
      <c r="D2531" s="16" t="s">
        <v>126</v>
      </c>
      <c r="E2531" s="38">
        <v>359879.93</v>
      </c>
      <c r="F2531" s="38">
        <v>2142481.86</v>
      </c>
      <c r="G2531" s="38">
        <v>2502361.79</v>
      </c>
    </row>
    <row r="2532" spans="1:7" x14ac:dyDescent="0.25">
      <c r="A2532" s="16" t="s">
        <v>1606</v>
      </c>
      <c r="B2532" s="17" t="s">
        <v>1607</v>
      </c>
      <c r="C2532" s="11" t="s">
        <v>1608</v>
      </c>
      <c r="D2532" s="16" t="s">
        <v>126</v>
      </c>
      <c r="E2532" s="38">
        <v>1058422.29</v>
      </c>
      <c r="F2532" s="38">
        <v>6301080.3900000006</v>
      </c>
      <c r="G2532" s="38">
        <v>7359502.6799999997</v>
      </c>
    </row>
    <row r="2533" spans="1:7" x14ac:dyDescent="0.25">
      <c r="A2533" s="16" t="s">
        <v>1612</v>
      </c>
      <c r="B2533" s="17" t="s">
        <v>1613</v>
      </c>
      <c r="C2533" s="11" t="s">
        <v>1614</v>
      </c>
      <c r="D2533" s="16" t="s">
        <v>126</v>
      </c>
      <c r="E2533" s="38">
        <v>4410029.12</v>
      </c>
      <c r="F2533" s="38">
        <v>26254323.190000001</v>
      </c>
      <c r="G2533" s="38">
        <v>30664352.310000002</v>
      </c>
    </row>
    <row r="2534" spans="1:7" x14ac:dyDescent="0.25">
      <c r="A2534" s="16" t="s">
        <v>1618</v>
      </c>
      <c r="B2534" s="17" t="s">
        <v>1619</v>
      </c>
      <c r="C2534" s="11" t="s">
        <v>1620</v>
      </c>
      <c r="D2534" s="16" t="s">
        <v>126</v>
      </c>
      <c r="E2534" s="38">
        <v>97145.53</v>
      </c>
      <c r="F2534" s="38">
        <v>578338.43000000005</v>
      </c>
      <c r="G2534" s="38">
        <v>675483.96</v>
      </c>
    </row>
    <row r="2535" spans="1:7" x14ac:dyDescent="0.25">
      <c r="A2535" s="16" t="s">
        <v>1624</v>
      </c>
      <c r="B2535" s="17" t="s">
        <v>1625</v>
      </c>
      <c r="C2535" s="11" t="s">
        <v>1626</v>
      </c>
      <c r="D2535" s="16" t="s">
        <v>126</v>
      </c>
      <c r="E2535" s="38">
        <v>456680.45</v>
      </c>
      <c r="F2535" s="38">
        <v>2718755.5999999996</v>
      </c>
      <c r="G2535" s="38">
        <v>3175436.0500000003</v>
      </c>
    </row>
    <row r="2536" spans="1:7" x14ac:dyDescent="0.25">
      <c r="A2536" s="16" t="s">
        <v>1630</v>
      </c>
      <c r="B2536" s="17" t="s">
        <v>1631</v>
      </c>
      <c r="C2536" s="11" t="s">
        <v>1632</v>
      </c>
      <c r="D2536" s="16" t="s">
        <v>126</v>
      </c>
      <c r="E2536" s="38">
        <v>261220.33000000002</v>
      </c>
      <c r="F2536" s="38">
        <v>1555130.08</v>
      </c>
      <c r="G2536" s="38">
        <v>1816350.41</v>
      </c>
    </row>
    <row r="2537" spans="1:7" x14ac:dyDescent="0.25">
      <c r="A2537" s="16" t="s">
        <v>1150</v>
      </c>
      <c r="B2537" s="17" t="s">
        <v>1151</v>
      </c>
      <c r="C2537" s="11" t="s">
        <v>1152</v>
      </c>
      <c r="D2537" s="16" t="s">
        <v>126</v>
      </c>
      <c r="E2537" s="38">
        <v>370164.31</v>
      </c>
      <c r="F2537" s="38">
        <v>2203705.77</v>
      </c>
      <c r="G2537" s="38">
        <v>2573870.0800000001</v>
      </c>
    </row>
    <row r="2538" spans="1:7" x14ac:dyDescent="0.25">
      <c r="A2538" s="16" t="s">
        <v>1636</v>
      </c>
      <c r="B2538" s="17" t="s">
        <v>1637</v>
      </c>
      <c r="C2538" s="11" t="s">
        <v>1638</v>
      </c>
      <c r="D2538" s="16" t="s">
        <v>126</v>
      </c>
      <c r="E2538" s="38">
        <v>462981.99</v>
      </c>
      <c r="F2538" s="38">
        <v>2756282.96</v>
      </c>
      <c r="G2538" s="38">
        <v>3219264.95</v>
      </c>
    </row>
    <row r="2539" spans="1:7" x14ac:dyDescent="0.25">
      <c r="A2539" s="16" t="s">
        <v>1643</v>
      </c>
      <c r="B2539" s="17" t="s">
        <v>1644</v>
      </c>
      <c r="C2539" s="11" t="s">
        <v>1645</v>
      </c>
      <c r="D2539" s="16" t="s">
        <v>126</v>
      </c>
      <c r="E2539" s="38">
        <v>1870503.4000000001</v>
      </c>
      <c r="F2539" s="38">
        <v>11135588.890000001</v>
      </c>
      <c r="G2539" s="38">
        <v>13006092.290000001</v>
      </c>
    </row>
    <row r="2540" spans="1:7" x14ac:dyDescent="0.25">
      <c r="A2540" s="16" t="s">
        <v>1649</v>
      </c>
      <c r="B2540" s="17" t="s">
        <v>1650</v>
      </c>
      <c r="C2540" s="11" t="s">
        <v>1651</v>
      </c>
      <c r="D2540" s="16" t="s">
        <v>126</v>
      </c>
      <c r="E2540" s="38">
        <v>229767.65</v>
      </c>
      <c r="F2540" s="38">
        <v>1367882.85</v>
      </c>
      <c r="G2540" s="38">
        <v>1597650.5</v>
      </c>
    </row>
    <row r="2541" spans="1:7" x14ac:dyDescent="0.25">
      <c r="A2541" s="16" t="s">
        <v>1866</v>
      </c>
      <c r="B2541" s="17" t="s">
        <v>1867</v>
      </c>
      <c r="C2541" s="11" t="s">
        <v>1868</v>
      </c>
      <c r="D2541" s="16" t="s">
        <v>126</v>
      </c>
      <c r="E2541" s="38">
        <v>358685.66000000003</v>
      </c>
      <c r="F2541" s="38">
        <v>2135383.7399999998</v>
      </c>
      <c r="G2541" s="38">
        <v>2494069.4000000004</v>
      </c>
    </row>
    <row r="2542" spans="1:7" x14ac:dyDescent="0.25">
      <c r="A2542" s="16" t="s">
        <v>196</v>
      </c>
      <c r="B2542" s="17" t="s">
        <v>197</v>
      </c>
      <c r="C2542" s="11" t="s">
        <v>198</v>
      </c>
      <c r="D2542" s="16" t="s">
        <v>126</v>
      </c>
      <c r="E2542" s="38">
        <v>89027.59</v>
      </c>
      <c r="F2542" s="38">
        <v>530008.30000000005</v>
      </c>
      <c r="G2542" s="38">
        <v>619035.8899999999</v>
      </c>
    </row>
    <row r="2543" spans="1:7" x14ac:dyDescent="0.25">
      <c r="A2543" s="16" t="s">
        <v>1185</v>
      </c>
      <c r="B2543" s="17" t="s">
        <v>1186</v>
      </c>
      <c r="C2543" s="11" t="s">
        <v>1187</v>
      </c>
      <c r="D2543" s="16" t="s">
        <v>126</v>
      </c>
      <c r="E2543" s="38">
        <v>333860.83</v>
      </c>
      <c r="F2543" s="38">
        <v>1987578.7399999998</v>
      </c>
      <c r="G2543" s="38">
        <v>2321439.5700000003</v>
      </c>
    </row>
    <row r="2544" spans="1:7" x14ac:dyDescent="0.25">
      <c r="A2544" s="16" t="s">
        <v>1655</v>
      </c>
      <c r="B2544" s="17" t="s">
        <v>1656</v>
      </c>
      <c r="C2544" s="11" t="s">
        <v>1657</v>
      </c>
      <c r="D2544" s="16" t="s">
        <v>126</v>
      </c>
      <c r="E2544" s="38">
        <v>202528.18000000002</v>
      </c>
      <c r="F2544" s="38">
        <v>1205716.8399999999</v>
      </c>
      <c r="G2544" s="38">
        <v>1408245.02</v>
      </c>
    </row>
    <row r="2545" spans="1:7" x14ac:dyDescent="0.25">
      <c r="A2545" s="16" t="s">
        <v>1660</v>
      </c>
      <c r="B2545" s="17" t="s">
        <v>1661</v>
      </c>
      <c r="C2545" s="11" t="s">
        <v>1662</v>
      </c>
      <c r="D2545" s="16" t="s">
        <v>126</v>
      </c>
      <c r="E2545" s="38">
        <v>855041.5</v>
      </c>
      <c r="F2545" s="38">
        <v>5090325.63</v>
      </c>
      <c r="G2545" s="38">
        <v>5945367.1299999999</v>
      </c>
    </row>
    <row r="2546" spans="1:7" x14ac:dyDescent="0.25">
      <c r="A2546" s="16" t="s">
        <v>1666</v>
      </c>
      <c r="B2546" s="17" t="s">
        <v>1667</v>
      </c>
      <c r="C2546" s="11" t="s">
        <v>1668</v>
      </c>
      <c r="D2546" s="16" t="s">
        <v>126</v>
      </c>
      <c r="E2546" s="38">
        <v>386316.41</v>
      </c>
      <c r="F2546" s="38">
        <v>2299858.96</v>
      </c>
      <c r="G2546" s="38">
        <v>2686175.37</v>
      </c>
    </row>
    <row r="2547" spans="1:7" x14ac:dyDescent="0.25">
      <c r="A2547" s="16" t="s">
        <v>202</v>
      </c>
      <c r="B2547" s="17" t="s">
        <v>203</v>
      </c>
      <c r="C2547" s="11" t="s">
        <v>204</v>
      </c>
      <c r="D2547" s="16" t="s">
        <v>126</v>
      </c>
      <c r="E2547" s="38">
        <v>86009.83</v>
      </c>
      <c r="F2547" s="38">
        <v>512042.42999999993</v>
      </c>
      <c r="G2547" s="38">
        <v>598052.26</v>
      </c>
    </row>
    <row r="2548" spans="1:7" x14ac:dyDescent="0.25">
      <c r="A2548" s="16" t="s">
        <v>1672</v>
      </c>
      <c r="B2548" s="17" t="s">
        <v>1673</v>
      </c>
      <c r="C2548" s="11" t="s">
        <v>1674</v>
      </c>
      <c r="D2548" s="16" t="s">
        <v>126</v>
      </c>
      <c r="E2548" s="38">
        <v>167892</v>
      </c>
      <c r="F2548" s="38">
        <v>999525.69</v>
      </c>
      <c r="G2548" s="38">
        <v>1167417.69</v>
      </c>
    </row>
    <row r="2549" spans="1:7" x14ac:dyDescent="0.25">
      <c r="A2549" s="16" t="s">
        <v>1678</v>
      </c>
      <c r="B2549" s="17" t="s">
        <v>1679</v>
      </c>
      <c r="C2549" s="11" t="s">
        <v>1680</v>
      </c>
      <c r="D2549" s="16" t="s">
        <v>126</v>
      </c>
      <c r="E2549" s="38">
        <v>367500.85</v>
      </c>
      <c r="F2549" s="38">
        <v>2187849.41</v>
      </c>
      <c r="G2549" s="38">
        <v>2555350.2600000002</v>
      </c>
    </row>
    <row r="2550" spans="1:7" x14ac:dyDescent="0.25">
      <c r="A2550" s="16" t="s">
        <v>1191</v>
      </c>
      <c r="B2550" s="17" t="s">
        <v>1192</v>
      </c>
      <c r="C2550" s="11" t="s">
        <v>1193</v>
      </c>
      <c r="D2550" s="16" t="s">
        <v>126</v>
      </c>
      <c r="E2550" s="38">
        <v>1546721.05</v>
      </c>
      <c r="F2550" s="38">
        <v>9208045.7300000004</v>
      </c>
      <c r="G2550" s="38">
        <v>10754766.779999999</v>
      </c>
    </row>
    <row r="2551" spans="1:7" x14ac:dyDescent="0.25">
      <c r="A2551" s="16" t="s">
        <v>1126</v>
      </c>
      <c r="B2551" s="17" t="s">
        <v>1127</v>
      </c>
      <c r="C2551" s="11" t="s">
        <v>1128</v>
      </c>
      <c r="D2551" s="16" t="s">
        <v>126</v>
      </c>
      <c r="E2551" s="38">
        <v>169884.38</v>
      </c>
      <c r="F2551" s="38">
        <v>1011374.04</v>
      </c>
      <c r="G2551" s="38">
        <v>1181258.42</v>
      </c>
    </row>
    <row r="2552" spans="1:7" x14ac:dyDescent="0.25">
      <c r="A2552" s="16" t="s">
        <v>1920</v>
      </c>
      <c r="B2552" s="17" t="s">
        <v>1921</v>
      </c>
      <c r="C2552" s="11" t="s">
        <v>1922</v>
      </c>
      <c r="D2552" s="16" t="s">
        <v>126</v>
      </c>
      <c r="E2552" s="38">
        <v>271862.37</v>
      </c>
      <c r="F2552" s="38">
        <v>1618482.93</v>
      </c>
      <c r="G2552" s="38">
        <v>1890345.3</v>
      </c>
    </row>
    <row r="2553" spans="1:7" x14ac:dyDescent="0.25">
      <c r="A2553" s="16" t="s">
        <v>1684</v>
      </c>
      <c r="B2553" s="17" t="s">
        <v>1685</v>
      </c>
      <c r="C2553" s="11" t="s">
        <v>1686</v>
      </c>
      <c r="D2553" s="16" t="s">
        <v>126</v>
      </c>
      <c r="E2553" s="38">
        <v>919304.72000000009</v>
      </c>
      <c r="F2553" s="38">
        <v>5472908.9799999995</v>
      </c>
      <c r="G2553" s="38">
        <v>6392213.6999999993</v>
      </c>
    </row>
    <row r="2554" spans="1:7" x14ac:dyDescent="0.25">
      <c r="A2554" s="16" t="s">
        <v>208</v>
      </c>
      <c r="B2554" s="17" t="s">
        <v>209</v>
      </c>
      <c r="C2554" s="11" t="s">
        <v>210</v>
      </c>
      <c r="D2554" s="16" t="s">
        <v>126</v>
      </c>
      <c r="E2554" s="38">
        <v>448623.85000000003</v>
      </c>
      <c r="F2554" s="38">
        <v>2670797.87</v>
      </c>
      <c r="G2554" s="38">
        <v>3119421.7199999997</v>
      </c>
    </row>
    <row r="2555" spans="1:7" x14ac:dyDescent="0.25">
      <c r="A2555" s="16" t="s">
        <v>1914</v>
      </c>
      <c r="B2555" s="17" t="s">
        <v>1915</v>
      </c>
      <c r="C2555" s="11" t="s">
        <v>1916</v>
      </c>
      <c r="D2555" s="16" t="s">
        <v>126</v>
      </c>
      <c r="E2555" s="38">
        <v>275154.18</v>
      </c>
      <c r="F2555" s="38">
        <v>1638078.7799999998</v>
      </c>
      <c r="G2555" s="38">
        <v>1913232.96</v>
      </c>
    </row>
    <row r="2556" spans="1:7" x14ac:dyDescent="0.25">
      <c r="A2556" s="16" t="s">
        <v>1197</v>
      </c>
      <c r="B2556" s="17" t="s">
        <v>1198</v>
      </c>
      <c r="C2556" s="11" t="s">
        <v>1199</v>
      </c>
      <c r="D2556" s="16" t="s">
        <v>126</v>
      </c>
      <c r="E2556" s="38">
        <v>574417.88</v>
      </c>
      <c r="F2556" s="38">
        <v>3419682.41</v>
      </c>
      <c r="G2556" s="38">
        <v>3994100.29</v>
      </c>
    </row>
    <row r="2557" spans="1:7" x14ac:dyDescent="0.25">
      <c r="A2557" s="16" t="s">
        <v>1691</v>
      </c>
      <c r="B2557" s="17" t="s">
        <v>1692</v>
      </c>
      <c r="C2557" s="11" t="s">
        <v>1693</v>
      </c>
      <c r="D2557" s="16" t="s">
        <v>126</v>
      </c>
      <c r="E2557" s="38">
        <v>1648426.51</v>
      </c>
      <c r="F2557" s="38">
        <v>9813581.0300000012</v>
      </c>
      <c r="G2557" s="38">
        <v>11462007.539999999</v>
      </c>
    </row>
    <row r="2558" spans="1:7" x14ac:dyDescent="0.25">
      <c r="A2558" s="16" t="s">
        <v>1878</v>
      </c>
      <c r="B2558" s="17" t="s">
        <v>1879</v>
      </c>
      <c r="C2558" s="11" t="s">
        <v>1880</v>
      </c>
      <c r="D2558" s="16" t="s">
        <v>126</v>
      </c>
      <c r="E2558" s="38">
        <v>861531.99</v>
      </c>
      <c r="F2558" s="38">
        <v>5128927.59</v>
      </c>
      <c r="G2558" s="38">
        <v>5990459.5800000001</v>
      </c>
    </row>
    <row r="2559" spans="1:7" x14ac:dyDescent="0.25">
      <c r="A2559" s="16" t="s">
        <v>1203</v>
      </c>
      <c r="B2559" s="17" t="s">
        <v>1204</v>
      </c>
      <c r="C2559" s="11" t="s">
        <v>1205</v>
      </c>
      <c r="D2559" s="16" t="s">
        <v>126</v>
      </c>
      <c r="E2559" s="38">
        <v>657267.89000000013</v>
      </c>
      <c r="F2559" s="38">
        <v>3912940.9299999997</v>
      </c>
      <c r="G2559" s="38">
        <v>4570208.82</v>
      </c>
    </row>
    <row r="2560" spans="1:7" x14ac:dyDescent="0.25">
      <c r="A2560" s="16" t="s">
        <v>1697</v>
      </c>
      <c r="B2560" s="17" t="s">
        <v>1698</v>
      </c>
      <c r="C2560" s="11" t="s">
        <v>1699</v>
      </c>
      <c r="D2560" s="16" t="s">
        <v>126</v>
      </c>
      <c r="E2560" s="38">
        <v>777848.07000000007</v>
      </c>
      <c r="F2560" s="38">
        <v>4630773.57</v>
      </c>
      <c r="G2560" s="38">
        <v>5408621.6399999997</v>
      </c>
    </row>
    <row r="2561" spans="1:7" x14ac:dyDescent="0.25">
      <c r="A2561" s="16" t="s">
        <v>1705</v>
      </c>
      <c r="B2561" s="17" t="s">
        <v>1706</v>
      </c>
      <c r="C2561" s="11" t="s">
        <v>1707</v>
      </c>
      <c r="D2561" s="16" t="s">
        <v>126</v>
      </c>
      <c r="E2561" s="38">
        <v>888911.49</v>
      </c>
      <c r="F2561" s="38">
        <v>5291977.7200000007</v>
      </c>
      <c r="G2561" s="38">
        <v>6180889.21</v>
      </c>
    </row>
    <row r="2562" spans="1:7" x14ac:dyDescent="0.25">
      <c r="A2562" s="16" t="s">
        <v>1932</v>
      </c>
      <c r="B2562" s="17" t="s">
        <v>1933</v>
      </c>
      <c r="C2562" s="11" t="s">
        <v>1934</v>
      </c>
      <c r="D2562" s="16" t="s">
        <v>126</v>
      </c>
      <c r="E2562" s="38">
        <v>219302.91</v>
      </c>
      <c r="F2562" s="38">
        <v>1305578.6400000001</v>
      </c>
      <c r="G2562" s="38">
        <v>1524881.55</v>
      </c>
    </row>
    <row r="2563" spans="1:7" x14ac:dyDescent="0.25">
      <c r="A2563" s="16" t="s">
        <v>1723</v>
      </c>
      <c r="B2563" s="17" t="s">
        <v>1724</v>
      </c>
      <c r="C2563" s="11" t="s">
        <v>1725</v>
      </c>
      <c r="D2563" s="16" t="s">
        <v>126</v>
      </c>
      <c r="E2563" s="38">
        <v>648138.29</v>
      </c>
      <c r="F2563" s="38">
        <v>3858573.4299999997</v>
      </c>
      <c r="G2563" s="38">
        <v>4506711.72</v>
      </c>
    </row>
    <row r="2564" spans="1:7" x14ac:dyDescent="0.25">
      <c r="A2564" s="16" t="s">
        <v>4644</v>
      </c>
      <c r="B2564" s="17" t="s">
        <v>4645</v>
      </c>
      <c r="C2564" s="11" t="s">
        <v>3025</v>
      </c>
      <c r="D2564" s="16" t="s">
        <v>1330</v>
      </c>
      <c r="E2564" s="38">
        <v>148204.65</v>
      </c>
      <c r="F2564" s="38">
        <v>773230.87</v>
      </c>
      <c r="G2564" s="38">
        <v>921435.52</v>
      </c>
    </row>
    <row r="2565" spans="1:7" x14ac:dyDescent="0.25">
      <c r="A2565" s="16" t="s">
        <v>4646</v>
      </c>
      <c r="B2565" s="17" t="s">
        <v>4647</v>
      </c>
      <c r="C2565" s="11" t="s">
        <v>4648</v>
      </c>
      <c r="D2565" s="16" t="s">
        <v>1330</v>
      </c>
      <c r="E2565" s="38">
        <v>81497.649999999994</v>
      </c>
      <c r="F2565" s="38">
        <v>425197.7</v>
      </c>
      <c r="G2565" s="38">
        <v>506695.35</v>
      </c>
    </row>
    <row r="2566" spans="1:7" x14ac:dyDescent="0.25">
      <c r="A2566" s="16" t="s">
        <v>4649</v>
      </c>
      <c r="B2566" s="17" t="s">
        <v>4650</v>
      </c>
      <c r="C2566" s="11" t="s">
        <v>4651</v>
      </c>
      <c r="D2566" s="16" t="s">
        <v>1330</v>
      </c>
      <c r="E2566" s="38">
        <v>411742.20999999996</v>
      </c>
      <c r="F2566" s="38">
        <v>2148182.2199999997</v>
      </c>
      <c r="G2566" s="38">
        <v>2559924.4299999997</v>
      </c>
    </row>
    <row r="2567" spans="1:7" x14ac:dyDescent="0.25">
      <c r="A2567" s="16" t="s">
        <v>4652</v>
      </c>
      <c r="B2567" s="17" t="s">
        <v>4653</v>
      </c>
      <c r="C2567" s="11" t="s">
        <v>4654</v>
      </c>
      <c r="D2567" s="16" t="s">
        <v>1330</v>
      </c>
      <c r="E2567" s="38">
        <v>301658.39</v>
      </c>
      <c r="F2567" s="38">
        <v>1573845.63</v>
      </c>
      <c r="G2567" s="38">
        <v>1875504.02</v>
      </c>
    </row>
    <row r="2568" spans="1:7" x14ac:dyDescent="0.25">
      <c r="A2568" s="16" t="s">
        <v>4655</v>
      </c>
      <c r="B2568" s="17" t="s">
        <v>4656</v>
      </c>
      <c r="C2568" s="11" t="s">
        <v>4657</v>
      </c>
      <c r="D2568" s="16" t="s">
        <v>1330</v>
      </c>
      <c r="E2568" s="38">
        <v>209712.65</v>
      </c>
      <c r="F2568" s="38">
        <v>1094136.8</v>
      </c>
      <c r="G2568" s="38">
        <v>1303849.45</v>
      </c>
    </row>
    <row r="2569" spans="1:7" x14ac:dyDescent="0.25">
      <c r="A2569" s="16" t="s">
        <v>1327</v>
      </c>
      <c r="B2569" s="17" t="s">
        <v>1328</v>
      </c>
      <c r="C2569" s="11" t="s">
        <v>1329</v>
      </c>
      <c r="D2569" s="16" t="s">
        <v>1330</v>
      </c>
      <c r="E2569" s="38">
        <v>79455.14</v>
      </c>
      <c r="F2569" s="38">
        <v>414542.19</v>
      </c>
      <c r="G2569" s="38">
        <v>493997.33</v>
      </c>
    </row>
    <row r="2570" spans="1:7" x14ac:dyDescent="0.25">
      <c r="A2570" s="16" t="s">
        <v>1334</v>
      </c>
      <c r="B2570" s="17" t="s">
        <v>1335</v>
      </c>
      <c r="C2570" s="11" t="s">
        <v>1336</v>
      </c>
      <c r="D2570" s="16" t="s">
        <v>1330</v>
      </c>
      <c r="E2570" s="38">
        <v>37145.279999999999</v>
      </c>
      <c r="F2570" s="38">
        <v>193798.56</v>
      </c>
      <c r="G2570" s="38">
        <v>230943.83999999997</v>
      </c>
    </row>
    <row r="2571" spans="1:7" x14ac:dyDescent="0.25">
      <c r="A2571" s="16" t="s">
        <v>4658</v>
      </c>
      <c r="B2571" s="17" t="s">
        <v>4659</v>
      </c>
      <c r="C2571" s="11" t="s">
        <v>4660</v>
      </c>
      <c r="D2571" s="16" t="s">
        <v>1330</v>
      </c>
      <c r="E2571" s="38">
        <v>283669.76000000001</v>
      </c>
      <c r="F2571" s="38">
        <v>1479995.66</v>
      </c>
      <c r="G2571" s="38">
        <v>1763665.42</v>
      </c>
    </row>
    <row r="2572" spans="1:7" x14ac:dyDescent="0.25">
      <c r="A2572" s="16" t="s">
        <v>1340</v>
      </c>
      <c r="B2572" s="17" t="s">
        <v>1341</v>
      </c>
      <c r="C2572" s="11" t="s">
        <v>1342</v>
      </c>
      <c r="D2572" s="16" t="s">
        <v>1330</v>
      </c>
      <c r="E2572" s="38">
        <v>32399.93</v>
      </c>
      <c r="F2572" s="38">
        <v>169040.75</v>
      </c>
      <c r="G2572" s="38">
        <v>201440.68</v>
      </c>
    </row>
    <row r="2573" spans="1:7" x14ac:dyDescent="0.25">
      <c r="A2573" s="16" t="s">
        <v>1346</v>
      </c>
      <c r="B2573" s="17" t="s">
        <v>1347</v>
      </c>
      <c r="C2573" s="11" t="s">
        <v>1348</v>
      </c>
      <c r="D2573" s="16" t="s">
        <v>1330</v>
      </c>
      <c r="E2573" s="38">
        <v>120914.79000000001</v>
      </c>
      <c r="F2573" s="38">
        <v>630851.39</v>
      </c>
      <c r="G2573" s="38">
        <v>751766.17999999993</v>
      </c>
    </row>
    <row r="2574" spans="1:7" x14ac:dyDescent="0.25">
      <c r="A2574" s="16" t="s">
        <v>4664</v>
      </c>
      <c r="B2574" s="17" t="s">
        <v>4665</v>
      </c>
      <c r="C2574" s="11" t="s">
        <v>4666</v>
      </c>
      <c r="D2574" s="16" t="s">
        <v>1330</v>
      </c>
      <c r="E2574" s="38">
        <v>245332.18</v>
      </c>
      <c r="F2574" s="38">
        <v>1279970.29</v>
      </c>
      <c r="G2574" s="38">
        <v>1525302.47</v>
      </c>
    </row>
    <row r="2575" spans="1:7" x14ac:dyDescent="0.25">
      <c r="A2575" s="16" t="s">
        <v>4667</v>
      </c>
      <c r="B2575" s="17" t="s">
        <v>4668</v>
      </c>
      <c r="C2575" s="11" t="s">
        <v>4669</v>
      </c>
      <c r="D2575" s="16" t="s">
        <v>1330</v>
      </c>
      <c r="E2575" s="38">
        <v>194985.26</v>
      </c>
      <c r="F2575" s="38">
        <v>1017299.59</v>
      </c>
      <c r="G2575" s="38">
        <v>1212284.8500000001</v>
      </c>
    </row>
    <row r="2576" spans="1:7" x14ac:dyDescent="0.25">
      <c r="A2576" s="16" t="s">
        <v>4670</v>
      </c>
      <c r="B2576" s="17" t="s">
        <v>4671</v>
      </c>
      <c r="C2576" s="11" t="s">
        <v>4672</v>
      </c>
      <c r="D2576" s="16" t="s">
        <v>1330</v>
      </c>
      <c r="E2576" s="38">
        <v>294179.23</v>
      </c>
      <c r="F2576" s="38">
        <v>1534827.26</v>
      </c>
      <c r="G2576" s="38">
        <v>1829006.49</v>
      </c>
    </row>
    <row r="2577" spans="1:7" x14ac:dyDescent="0.25">
      <c r="A2577" s="16" t="s">
        <v>4673</v>
      </c>
      <c r="B2577" s="17" t="s">
        <v>4674</v>
      </c>
      <c r="C2577" s="11" t="s">
        <v>4675</v>
      </c>
      <c r="D2577" s="16" t="s">
        <v>1330</v>
      </c>
      <c r="E2577" s="38">
        <v>329292.78999999998</v>
      </c>
      <c r="F2577" s="38">
        <v>1718015.2</v>
      </c>
      <c r="G2577" s="38">
        <v>2047307.99</v>
      </c>
    </row>
    <row r="2578" spans="1:7" x14ac:dyDescent="0.25">
      <c r="A2578" s="16" t="s">
        <v>1352</v>
      </c>
      <c r="B2578" s="17" t="s">
        <v>1353</v>
      </c>
      <c r="C2578" s="11" t="s">
        <v>1354</v>
      </c>
      <c r="D2578" s="16" t="s">
        <v>1330</v>
      </c>
      <c r="E2578" s="38">
        <v>30719.920000000002</v>
      </c>
      <c r="F2578" s="38">
        <v>160274.69</v>
      </c>
      <c r="G2578" s="38">
        <v>190994.61</v>
      </c>
    </row>
    <row r="2579" spans="1:7" x14ac:dyDescent="0.25">
      <c r="A2579" s="16" t="s">
        <v>4676</v>
      </c>
      <c r="B2579" s="17" t="s">
        <v>4677</v>
      </c>
      <c r="C2579" s="11" t="s">
        <v>4678</v>
      </c>
      <c r="D2579" s="16" t="s">
        <v>1330</v>
      </c>
      <c r="E2579" s="38">
        <v>101269.48000000001</v>
      </c>
      <c r="F2579" s="38">
        <v>528354.56999999995</v>
      </c>
      <c r="G2579" s="38">
        <v>629624.04999999993</v>
      </c>
    </row>
    <row r="2580" spans="1:7" x14ac:dyDescent="0.25">
      <c r="A2580" s="16" t="s">
        <v>4679</v>
      </c>
      <c r="B2580" s="17" t="s">
        <v>4680</v>
      </c>
      <c r="C2580" s="11" t="s">
        <v>4681</v>
      </c>
      <c r="D2580" s="16" t="s">
        <v>1330</v>
      </c>
      <c r="E2580" s="38">
        <v>276748.77</v>
      </c>
      <c r="F2580" s="38">
        <v>1443881.0999999999</v>
      </c>
      <c r="G2580" s="38">
        <v>1720629.8699999999</v>
      </c>
    </row>
    <row r="2581" spans="1:7" x14ac:dyDescent="0.25">
      <c r="A2581" s="16" t="s">
        <v>1358</v>
      </c>
      <c r="B2581" s="17" t="s">
        <v>1359</v>
      </c>
      <c r="C2581" s="11" t="s">
        <v>1360</v>
      </c>
      <c r="D2581" s="16" t="s">
        <v>1330</v>
      </c>
      <c r="E2581" s="38">
        <v>57820.84</v>
      </c>
      <c r="F2581" s="38">
        <v>301670.11</v>
      </c>
      <c r="G2581" s="38">
        <v>359490.95</v>
      </c>
    </row>
    <row r="2582" spans="1:7" x14ac:dyDescent="0.25">
      <c r="A2582" s="16" t="s">
        <v>4685</v>
      </c>
      <c r="B2582" s="17" t="s">
        <v>4686</v>
      </c>
      <c r="C2582" s="11" t="s">
        <v>4687</v>
      </c>
      <c r="D2582" s="16" t="s">
        <v>1330</v>
      </c>
      <c r="E2582" s="38">
        <v>130375.75</v>
      </c>
      <c r="F2582" s="38">
        <v>680213.22</v>
      </c>
      <c r="G2582" s="38">
        <v>810588.97</v>
      </c>
    </row>
    <row r="2583" spans="1:7" x14ac:dyDescent="0.25">
      <c r="A2583" s="16" t="s">
        <v>4688</v>
      </c>
      <c r="B2583" s="17" t="s">
        <v>4689</v>
      </c>
      <c r="C2583" s="11" t="s">
        <v>4690</v>
      </c>
      <c r="D2583" s="16" t="s">
        <v>1330</v>
      </c>
      <c r="E2583" s="38">
        <v>308003.56</v>
      </c>
      <c r="F2583" s="38">
        <v>1606946.45</v>
      </c>
      <c r="G2583" s="38">
        <v>1914950.01</v>
      </c>
    </row>
    <row r="2584" spans="1:7" x14ac:dyDescent="0.25">
      <c r="A2584" s="16" t="s">
        <v>1364</v>
      </c>
      <c r="B2584" s="17" t="s">
        <v>1365</v>
      </c>
      <c r="C2584" s="11" t="s">
        <v>1366</v>
      </c>
      <c r="D2584" s="16" t="s">
        <v>1330</v>
      </c>
      <c r="E2584" s="38">
        <v>70979.009999999995</v>
      </c>
      <c r="F2584" s="38">
        <v>370321.41000000003</v>
      </c>
      <c r="G2584" s="38">
        <v>441300.42</v>
      </c>
    </row>
    <row r="2585" spans="1:7" x14ac:dyDescent="0.25">
      <c r="A2585" s="16" t="s">
        <v>4691</v>
      </c>
      <c r="B2585" s="17" t="s">
        <v>4692</v>
      </c>
      <c r="C2585" s="11" t="s">
        <v>4693</v>
      </c>
      <c r="D2585" s="16" t="s">
        <v>1330</v>
      </c>
      <c r="E2585" s="38">
        <v>222801.99000000002</v>
      </c>
      <c r="F2585" s="38">
        <v>1162429.1800000002</v>
      </c>
      <c r="G2585" s="38">
        <v>1385231.17</v>
      </c>
    </row>
    <row r="2586" spans="1:7" x14ac:dyDescent="0.25">
      <c r="A2586" s="16" t="s">
        <v>1370</v>
      </c>
      <c r="B2586" s="17" t="s">
        <v>1371</v>
      </c>
      <c r="C2586" s="11" t="s">
        <v>1372</v>
      </c>
      <c r="D2586" s="16" t="s">
        <v>1330</v>
      </c>
      <c r="E2586" s="38">
        <v>120804.37000000001</v>
      </c>
      <c r="F2586" s="38">
        <v>630272.74</v>
      </c>
      <c r="G2586" s="38">
        <v>751077.1100000001</v>
      </c>
    </row>
    <row r="2587" spans="1:7" x14ac:dyDescent="0.25">
      <c r="A2587" s="16" t="s">
        <v>4694</v>
      </c>
      <c r="B2587" s="17" t="s">
        <v>4695</v>
      </c>
      <c r="C2587" s="11" t="s">
        <v>4696</v>
      </c>
      <c r="D2587" s="16" t="s">
        <v>1330</v>
      </c>
      <c r="E2587" s="38">
        <v>87362.5</v>
      </c>
      <c r="F2587" s="38">
        <v>455797.67</v>
      </c>
      <c r="G2587" s="38">
        <v>543160.17000000004</v>
      </c>
    </row>
    <row r="2588" spans="1:7" x14ac:dyDescent="0.25">
      <c r="A2588" s="16" t="s">
        <v>4697</v>
      </c>
      <c r="B2588" s="17" t="s">
        <v>4698</v>
      </c>
      <c r="C2588" s="11" t="s">
        <v>4699</v>
      </c>
      <c r="D2588" s="16" t="s">
        <v>1330</v>
      </c>
      <c r="E2588" s="38">
        <v>1401688.2199999997</v>
      </c>
      <c r="F2588" s="38">
        <v>7313043.1699999999</v>
      </c>
      <c r="G2588" s="38">
        <v>8714731.3900000006</v>
      </c>
    </row>
    <row r="2589" spans="1:7" x14ac:dyDescent="0.25">
      <c r="A2589" s="16" t="s">
        <v>4700</v>
      </c>
      <c r="B2589" s="17" t="s">
        <v>4701</v>
      </c>
      <c r="C2589" s="11" t="s">
        <v>1290</v>
      </c>
      <c r="D2589" s="16" t="s">
        <v>1330</v>
      </c>
      <c r="E2589" s="38">
        <v>255633.98</v>
      </c>
      <c r="F2589" s="38">
        <v>1333720.98</v>
      </c>
      <c r="G2589" s="38">
        <v>1589354.9600000002</v>
      </c>
    </row>
    <row r="2590" spans="1:7" x14ac:dyDescent="0.25">
      <c r="A2590" s="16" t="s">
        <v>4702</v>
      </c>
      <c r="B2590" s="17" t="s">
        <v>4703</v>
      </c>
      <c r="C2590" s="11" t="s">
        <v>4704</v>
      </c>
      <c r="D2590" s="16" t="s">
        <v>1330</v>
      </c>
      <c r="E2590" s="38">
        <v>106163.41</v>
      </c>
      <c r="F2590" s="38">
        <v>553886.88</v>
      </c>
      <c r="G2590" s="38">
        <v>660050.29</v>
      </c>
    </row>
    <row r="2591" spans="1:7" x14ac:dyDescent="0.25">
      <c r="A2591" s="16" t="s">
        <v>1376</v>
      </c>
      <c r="B2591" s="17" t="s">
        <v>1377</v>
      </c>
      <c r="C2591" s="11" t="s">
        <v>1378</v>
      </c>
      <c r="D2591" s="16" t="s">
        <v>1330</v>
      </c>
      <c r="E2591" s="38">
        <v>50737.33</v>
      </c>
      <c r="F2591" s="38">
        <v>264713.16000000003</v>
      </c>
      <c r="G2591" s="38">
        <v>315450.49</v>
      </c>
    </row>
    <row r="2592" spans="1:7" x14ac:dyDescent="0.25">
      <c r="A2592" s="16" t="s">
        <v>4705</v>
      </c>
      <c r="B2592" s="17" t="s">
        <v>4706</v>
      </c>
      <c r="C2592" s="11" t="s">
        <v>4707</v>
      </c>
      <c r="D2592" s="16" t="s">
        <v>1330</v>
      </c>
      <c r="E2592" s="38">
        <v>77360.53</v>
      </c>
      <c r="F2592" s="38">
        <v>403611.51999999996</v>
      </c>
      <c r="G2592" s="38">
        <v>480972.05</v>
      </c>
    </row>
    <row r="2593" spans="1:7" x14ac:dyDescent="0.25">
      <c r="A2593" s="16" t="s">
        <v>1382</v>
      </c>
      <c r="B2593" s="17" t="s">
        <v>1383</v>
      </c>
      <c r="C2593" s="11" t="s">
        <v>915</v>
      </c>
      <c r="D2593" s="16" t="s">
        <v>1330</v>
      </c>
      <c r="E2593" s="38">
        <v>102236.92000000001</v>
      </c>
      <c r="F2593" s="38">
        <v>533403.74</v>
      </c>
      <c r="G2593" s="38">
        <v>635640.65999999992</v>
      </c>
    </row>
    <row r="2594" spans="1:7" x14ac:dyDescent="0.25">
      <c r="A2594" s="16" t="s">
        <v>4708</v>
      </c>
      <c r="B2594" s="17" t="s">
        <v>4709</v>
      </c>
      <c r="C2594" s="11" t="s">
        <v>2715</v>
      </c>
      <c r="D2594" s="16" t="s">
        <v>1330</v>
      </c>
      <c r="E2594" s="38">
        <v>37072.93</v>
      </c>
      <c r="F2594" s="38">
        <v>193421.15999999997</v>
      </c>
      <c r="G2594" s="38">
        <v>230494.09000000003</v>
      </c>
    </row>
    <row r="2595" spans="1:7" x14ac:dyDescent="0.25">
      <c r="A2595" s="16" t="s">
        <v>4710</v>
      </c>
      <c r="B2595" s="17" t="s">
        <v>4711</v>
      </c>
      <c r="C2595" s="11" t="s">
        <v>4712</v>
      </c>
      <c r="D2595" s="16" t="s">
        <v>1330</v>
      </c>
      <c r="E2595" s="38">
        <v>71851.88</v>
      </c>
      <c r="F2595" s="38">
        <v>374872.4</v>
      </c>
      <c r="G2595" s="38">
        <v>446724.27999999997</v>
      </c>
    </row>
    <row r="2596" spans="1:7" x14ac:dyDescent="0.25">
      <c r="A2596" s="16" t="s">
        <v>4713</v>
      </c>
      <c r="B2596" s="17" t="s">
        <v>4714</v>
      </c>
      <c r="C2596" s="11" t="s">
        <v>4715</v>
      </c>
      <c r="D2596" s="16" t="s">
        <v>1330</v>
      </c>
      <c r="E2596" s="38">
        <v>172653.2</v>
      </c>
      <c r="F2596" s="38">
        <v>900787.52</v>
      </c>
      <c r="G2596" s="38">
        <v>1073440.7200000002</v>
      </c>
    </row>
    <row r="2597" spans="1:7" x14ac:dyDescent="0.25">
      <c r="A2597" s="16" t="s">
        <v>4716</v>
      </c>
      <c r="B2597" s="17" t="s">
        <v>4717</v>
      </c>
      <c r="C2597" s="11" t="s">
        <v>4718</v>
      </c>
      <c r="D2597" s="16" t="s">
        <v>1330</v>
      </c>
      <c r="E2597" s="38">
        <v>257617.35</v>
      </c>
      <c r="F2597" s="38">
        <v>1344070.01</v>
      </c>
      <c r="G2597" s="38">
        <v>1601687.3599999999</v>
      </c>
    </row>
    <row r="2598" spans="1:7" x14ac:dyDescent="0.25">
      <c r="A2598" s="16" t="s">
        <v>4722</v>
      </c>
      <c r="B2598" s="17" t="s">
        <v>4723</v>
      </c>
      <c r="C2598" s="11" t="s">
        <v>4724</v>
      </c>
      <c r="D2598" s="16" t="s">
        <v>1330</v>
      </c>
      <c r="E2598" s="38">
        <v>76169.81</v>
      </c>
      <c r="F2598" s="38">
        <v>397401.82</v>
      </c>
      <c r="G2598" s="38">
        <v>473571.63</v>
      </c>
    </row>
    <row r="2599" spans="1:7" x14ac:dyDescent="0.25">
      <c r="A2599" s="16" t="s">
        <v>4725</v>
      </c>
      <c r="B2599" s="17" t="s">
        <v>4726</v>
      </c>
      <c r="C2599" s="11" t="s">
        <v>4727</v>
      </c>
      <c r="D2599" s="16" t="s">
        <v>1330</v>
      </c>
      <c r="E2599" s="38">
        <v>204453.88999999998</v>
      </c>
      <c r="F2599" s="38">
        <v>1066700.75</v>
      </c>
      <c r="G2599" s="38">
        <v>1271154.6400000001</v>
      </c>
    </row>
    <row r="2600" spans="1:7" x14ac:dyDescent="0.25">
      <c r="A2600" s="16" t="s">
        <v>4728</v>
      </c>
      <c r="B2600" s="17" t="s">
        <v>4729</v>
      </c>
      <c r="C2600" s="11" t="s">
        <v>4730</v>
      </c>
      <c r="D2600" s="16" t="s">
        <v>1330</v>
      </c>
      <c r="E2600" s="38">
        <v>93282.669999999984</v>
      </c>
      <c r="F2600" s="38">
        <v>486684.42</v>
      </c>
      <c r="G2600" s="38">
        <v>579967.09000000008</v>
      </c>
    </row>
    <row r="2601" spans="1:7" x14ac:dyDescent="0.25">
      <c r="A2601" s="16" t="s">
        <v>4731</v>
      </c>
      <c r="B2601" s="17" t="s">
        <v>4732</v>
      </c>
      <c r="C2601" s="11" t="s">
        <v>4733</v>
      </c>
      <c r="D2601" s="16" t="s">
        <v>1330</v>
      </c>
      <c r="E2601" s="38">
        <v>316008.76</v>
      </c>
      <c r="F2601" s="38">
        <v>1648717.71</v>
      </c>
      <c r="G2601" s="38">
        <v>1964726.4700000002</v>
      </c>
    </row>
    <row r="2602" spans="1:7" x14ac:dyDescent="0.25">
      <c r="A2602" s="16" t="s">
        <v>4734</v>
      </c>
      <c r="B2602" s="17" t="s">
        <v>4735</v>
      </c>
      <c r="C2602" s="11" t="s">
        <v>4736</v>
      </c>
      <c r="D2602" s="16" t="s">
        <v>1330</v>
      </c>
      <c r="E2602" s="38">
        <v>81294.05</v>
      </c>
      <c r="F2602" s="38">
        <v>424137.34</v>
      </c>
      <c r="G2602" s="38">
        <v>505431.39</v>
      </c>
    </row>
    <row r="2603" spans="1:7" x14ac:dyDescent="0.25">
      <c r="A2603" s="16" t="s">
        <v>4737</v>
      </c>
      <c r="B2603" s="17" t="s">
        <v>4738</v>
      </c>
      <c r="C2603" s="11" t="s">
        <v>4739</v>
      </c>
      <c r="D2603" s="16" t="s">
        <v>1330</v>
      </c>
      <c r="E2603" s="38">
        <v>982917.78999999992</v>
      </c>
      <c r="F2603" s="38">
        <v>5128213.67</v>
      </c>
      <c r="G2603" s="38">
        <v>6111131.46</v>
      </c>
    </row>
    <row r="2604" spans="1:7" x14ac:dyDescent="0.25">
      <c r="A2604" s="16" t="s">
        <v>4740</v>
      </c>
      <c r="B2604" s="17" t="s">
        <v>4741</v>
      </c>
      <c r="C2604" s="11" t="s">
        <v>4742</v>
      </c>
      <c r="D2604" s="16" t="s">
        <v>1330</v>
      </c>
      <c r="E2604" s="38">
        <v>148309.66</v>
      </c>
      <c r="F2604" s="38">
        <v>773778.52</v>
      </c>
      <c r="G2604" s="38">
        <v>922088.18</v>
      </c>
    </row>
    <row r="2605" spans="1:7" x14ac:dyDescent="0.25">
      <c r="A2605" s="16" t="s">
        <v>4743</v>
      </c>
      <c r="B2605" s="17" t="s">
        <v>4744</v>
      </c>
      <c r="C2605" s="11" t="s">
        <v>4745</v>
      </c>
      <c r="D2605" s="16" t="s">
        <v>1330</v>
      </c>
      <c r="E2605" s="38">
        <v>53274.87</v>
      </c>
      <c r="F2605" s="38">
        <v>277951.52</v>
      </c>
      <c r="G2605" s="38">
        <v>331226.39</v>
      </c>
    </row>
    <row r="2606" spans="1:7" x14ac:dyDescent="0.25">
      <c r="A2606" s="16" t="s">
        <v>4746</v>
      </c>
      <c r="B2606" s="17" t="s">
        <v>4747</v>
      </c>
      <c r="C2606" s="11" t="s">
        <v>4748</v>
      </c>
      <c r="D2606" s="16" t="s">
        <v>1330</v>
      </c>
      <c r="E2606" s="38">
        <v>248428.28999999998</v>
      </c>
      <c r="F2606" s="38">
        <v>1296125.4300000002</v>
      </c>
      <c r="G2606" s="38">
        <v>1544553.72</v>
      </c>
    </row>
    <row r="2607" spans="1:7" x14ac:dyDescent="0.25">
      <c r="A2607" s="16" t="s">
        <v>1387</v>
      </c>
      <c r="B2607" s="17" t="s">
        <v>1388</v>
      </c>
      <c r="C2607" s="11" t="s">
        <v>1389</v>
      </c>
      <c r="D2607" s="16" t="s">
        <v>1330</v>
      </c>
      <c r="E2607" s="38">
        <v>103788.57</v>
      </c>
      <c r="F2607" s="38">
        <v>541497.24</v>
      </c>
      <c r="G2607" s="38">
        <v>645285.81000000006</v>
      </c>
    </row>
    <row r="2608" spans="1:7" x14ac:dyDescent="0.25">
      <c r="A2608" s="16" t="s">
        <v>4749</v>
      </c>
      <c r="B2608" s="17" t="s">
        <v>4750</v>
      </c>
      <c r="C2608" s="11" t="s">
        <v>4751</v>
      </c>
      <c r="D2608" s="16" t="s">
        <v>1330</v>
      </c>
      <c r="E2608" s="38">
        <v>104063.96</v>
      </c>
      <c r="F2608" s="38">
        <v>542932.93999999994</v>
      </c>
      <c r="G2608" s="38">
        <v>646996.9</v>
      </c>
    </row>
    <row r="2609" spans="1:7" x14ac:dyDescent="0.25">
      <c r="A2609" s="16" t="s">
        <v>4752</v>
      </c>
      <c r="B2609" s="17" t="s">
        <v>4753</v>
      </c>
      <c r="C2609" s="11" t="s">
        <v>4754</v>
      </c>
      <c r="D2609" s="16" t="s">
        <v>1330</v>
      </c>
      <c r="E2609" s="38">
        <v>897253.84</v>
      </c>
      <c r="F2609" s="38">
        <v>4681255.1400000006</v>
      </c>
      <c r="G2609" s="38">
        <v>5578508.9800000004</v>
      </c>
    </row>
    <row r="2610" spans="1:7" x14ac:dyDescent="0.25">
      <c r="A2610" s="16" t="s">
        <v>1393</v>
      </c>
      <c r="B2610" s="17" t="s">
        <v>1394</v>
      </c>
      <c r="C2610" s="11" t="s">
        <v>1395</v>
      </c>
      <c r="D2610" s="16" t="s">
        <v>1330</v>
      </c>
      <c r="E2610" s="38">
        <v>46202.14</v>
      </c>
      <c r="F2610" s="38">
        <v>241050.92</v>
      </c>
      <c r="G2610" s="38">
        <v>287253.06</v>
      </c>
    </row>
    <row r="2611" spans="1:7" x14ac:dyDescent="0.25">
      <c r="A2611" s="16" t="s">
        <v>4755</v>
      </c>
      <c r="B2611" s="17" t="s">
        <v>4756</v>
      </c>
      <c r="C2611" s="11" t="s">
        <v>4757</v>
      </c>
      <c r="D2611" s="16" t="s">
        <v>1330</v>
      </c>
      <c r="E2611" s="38">
        <v>87055.24</v>
      </c>
      <c r="F2611" s="38">
        <v>454194.70999999996</v>
      </c>
      <c r="G2611" s="38">
        <v>541249.94999999995</v>
      </c>
    </row>
    <row r="2612" spans="1:7" x14ac:dyDescent="0.25">
      <c r="A2612" s="16" t="s">
        <v>4758</v>
      </c>
      <c r="B2612" s="17" t="s">
        <v>4759</v>
      </c>
      <c r="C2612" s="11" t="s">
        <v>4760</v>
      </c>
      <c r="D2612" s="16" t="s">
        <v>1330</v>
      </c>
      <c r="E2612" s="38">
        <v>86990.48000000001</v>
      </c>
      <c r="F2612" s="38">
        <v>453856.35</v>
      </c>
      <c r="G2612" s="38">
        <v>540846.82999999996</v>
      </c>
    </row>
    <row r="2613" spans="1:7" x14ac:dyDescent="0.25">
      <c r="A2613" s="16" t="s">
        <v>4761</v>
      </c>
      <c r="B2613" s="17" t="s">
        <v>4762</v>
      </c>
      <c r="C2613" s="11" t="s">
        <v>4763</v>
      </c>
      <c r="D2613" s="16" t="s">
        <v>1330</v>
      </c>
      <c r="E2613" s="38">
        <v>5930659.46</v>
      </c>
      <c r="F2613" s="38">
        <v>30942116.84</v>
      </c>
      <c r="G2613" s="38">
        <v>36872776.299999997</v>
      </c>
    </row>
    <row r="2614" spans="1:7" x14ac:dyDescent="0.25">
      <c r="A2614" s="16" t="s">
        <v>1399</v>
      </c>
      <c r="B2614" s="17" t="s">
        <v>1400</v>
      </c>
      <c r="C2614" s="11" t="s">
        <v>1401</v>
      </c>
      <c r="D2614" s="16" t="s">
        <v>1330</v>
      </c>
      <c r="E2614" s="38">
        <v>94647.1</v>
      </c>
      <c r="F2614" s="38">
        <v>493805.8</v>
      </c>
      <c r="G2614" s="38">
        <v>588452.9</v>
      </c>
    </row>
    <row r="2615" spans="1:7" x14ac:dyDescent="0.25">
      <c r="A2615" s="16" t="s">
        <v>1405</v>
      </c>
      <c r="B2615" s="17" t="s">
        <v>1406</v>
      </c>
      <c r="C2615" s="11" t="s">
        <v>1407</v>
      </c>
      <c r="D2615" s="16" t="s">
        <v>1330</v>
      </c>
      <c r="E2615" s="38">
        <v>60249.82</v>
      </c>
      <c r="F2615" s="38">
        <v>314342.36</v>
      </c>
      <c r="G2615" s="38">
        <v>374592.18000000005</v>
      </c>
    </row>
    <row r="2616" spans="1:7" x14ac:dyDescent="0.25">
      <c r="A2616" s="16" t="s">
        <v>4764</v>
      </c>
      <c r="B2616" s="17" t="s">
        <v>4765</v>
      </c>
      <c r="C2616" s="11" t="s">
        <v>4766</v>
      </c>
      <c r="D2616" s="16" t="s">
        <v>1330</v>
      </c>
      <c r="E2616" s="38">
        <v>38539.97</v>
      </c>
      <c r="F2616" s="38">
        <v>201075.53999999998</v>
      </c>
      <c r="G2616" s="38">
        <v>239615.51</v>
      </c>
    </row>
    <row r="2617" spans="1:7" x14ac:dyDescent="0.25">
      <c r="A2617" s="16" t="s">
        <v>1411</v>
      </c>
      <c r="B2617" s="17" t="s">
        <v>1412</v>
      </c>
      <c r="C2617" s="11" t="s">
        <v>1413</v>
      </c>
      <c r="D2617" s="16" t="s">
        <v>1330</v>
      </c>
      <c r="E2617" s="38">
        <v>108071.15</v>
      </c>
      <c r="F2617" s="38">
        <v>563840.90999999992</v>
      </c>
      <c r="G2617" s="38">
        <v>671912.05999999994</v>
      </c>
    </row>
    <row r="2618" spans="1:7" x14ac:dyDescent="0.25">
      <c r="A2618" s="16" t="s">
        <v>4767</v>
      </c>
      <c r="B2618" s="17" t="s">
        <v>4768</v>
      </c>
      <c r="C2618" s="11" t="s">
        <v>4769</v>
      </c>
      <c r="D2618" s="16" t="s">
        <v>1330</v>
      </c>
      <c r="E2618" s="38">
        <v>71309.31</v>
      </c>
      <c r="F2618" s="38">
        <v>372042.41</v>
      </c>
      <c r="G2618" s="38">
        <v>443351.72000000003</v>
      </c>
    </row>
    <row r="2619" spans="1:7" x14ac:dyDescent="0.25">
      <c r="A2619" s="16" t="s">
        <v>4770</v>
      </c>
      <c r="B2619" s="17" t="s">
        <v>4771</v>
      </c>
      <c r="C2619" s="11" t="s">
        <v>4772</v>
      </c>
      <c r="D2619" s="16" t="s">
        <v>1330</v>
      </c>
      <c r="E2619" s="38">
        <v>442078.42</v>
      </c>
      <c r="F2619" s="38">
        <v>2306461.6900000004</v>
      </c>
      <c r="G2619" s="38">
        <v>2748540.1100000003</v>
      </c>
    </row>
    <row r="2620" spans="1:7" x14ac:dyDescent="0.25">
      <c r="A2620" s="16" t="s">
        <v>1417</v>
      </c>
      <c r="B2620" s="17" t="s">
        <v>1418</v>
      </c>
      <c r="C2620" s="11" t="s">
        <v>1419</v>
      </c>
      <c r="D2620" s="16" t="s">
        <v>1330</v>
      </c>
      <c r="E2620" s="38">
        <v>70224.679999999993</v>
      </c>
      <c r="F2620" s="38">
        <v>366384.19000000006</v>
      </c>
      <c r="G2620" s="38">
        <v>436608.87</v>
      </c>
    </row>
    <row r="2621" spans="1:7" x14ac:dyDescent="0.25">
      <c r="A2621" s="16" t="s">
        <v>4773</v>
      </c>
      <c r="B2621" s="17" t="s">
        <v>4774</v>
      </c>
      <c r="C2621" s="11" t="s">
        <v>4775</v>
      </c>
      <c r="D2621" s="16" t="s">
        <v>1330</v>
      </c>
      <c r="E2621" s="38">
        <v>274499.55</v>
      </c>
      <c r="F2621" s="38">
        <v>1432148.23</v>
      </c>
      <c r="G2621" s="38">
        <v>1706647.7799999998</v>
      </c>
    </row>
    <row r="2622" spans="1:7" x14ac:dyDescent="0.25">
      <c r="A2622" s="16" t="s">
        <v>4776</v>
      </c>
      <c r="B2622" s="17" t="s">
        <v>4777</v>
      </c>
      <c r="C2622" s="11" t="s">
        <v>4778</v>
      </c>
      <c r="D2622" s="16" t="s">
        <v>1330</v>
      </c>
      <c r="E2622" s="38">
        <v>96206.68</v>
      </c>
      <c r="F2622" s="38">
        <v>501939.52</v>
      </c>
      <c r="G2622" s="38">
        <v>598146.19999999995</v>
      </c>
    </row>
    <row r="2623" spans="1:7" x14ac:dyDescent="0.25">
      <c r="A2623" s="16" t="s">
        <v>4779</v>
      </c>
      <c r="B2623" s="17" t="s">
        <v>4780</v>
      </c>
      <c r="C2623" s="11" t="s">
        <v>4781</v>
      </c>
      <c r="D2623" s="16" t="s">
        <v>1330</v>
      </c>
      <c r="E2623" s="38">
        <v>357859.06</v>
      </c>
      <c r="F2623" s="38">
        <v>1867070.24</v>
      </c>
      <c r="G2623" s="38">
        <v>2224929.2999999998</v>
      </c>
    </row>
    <row r="2624" spans="1:7" x14ac:dyDescent="0.25">
      <c r="A2624" s="16" t="s">
        <v>4782</v>
      </c>
      <c r="B2624" s="17" t="s">
        <v>4783</v>
      </c>
      <c r="C2624" s="11" t="s">
        <v>4784</v>
      </c>
      <c r="D2624" s="16" t="s">
        <v>1330</v>
      </c>
      <c r="E2624" s="38">
        <v>69191.5</v>
      </c>
      <c r="F2624" s="38">
        <v>360993.08</v>
      </c>
      <c r="G2624" s="38">
        <v>430184.57999999996</v>
      </c>
    </row>
    <row r="2625" spans="1:7" x14ac:dyDescent="0.25">
      <c r="A2625" s="16" t="s">
        <v>4785</v>
      </c>
      <c r="B2625" s="17" t="s">
        <v>4786</v>
      </c>
      <c r="C2625" s="11" t="s">
        <v>4787</v>
      </c>
      <c r="D2625" s="16" t="s">
        <v>1330</v>
      </c>
      <c r="E2625" s="38">
        <v>223263.35</v>
      </c>
      <c r="F2625" s="38">
        <v>1164832.55</v>
      </c>
      <c r="G2625" s="38">
        <v>1388095.9</v>
      </c>
    </row>
    <row r="2626" spans="1:7" x14ac:dyDescent="0.25">
      <c r="A2626" s="16" t="s">
        <v>1423</v>
      </c>
      <c r="B2626" s="17" t="s">
        <v>1424</v>
      </c>
      <c r="C2626" s="11" t="s">
        <v>1425</v>
      </c>
      <c r="D2626" s="16" t="s">
        <v>1330</v>
      </c>
      <c r="E2626" s="38">
        <v>27820.870000000003</v>
      </c>
      <c r="F2626" s="38">
        <v>145150.47</v>
      </c>
      <c r="G2626" s="38">
        <v>172971.34</v>
      </c>
    </row>
    <row r="2627" spans="1:7" x14ac:dyDescent="0.25">
      <c r="A2627" s="16" t="s">
        <v>4788</v>
      </c>
      <c r="B2627" s="17" t="s">
        <v>4789</v>
      </c>
      <c r="C2627" s="11" t="s">
        <v>4790</v>
      </c>
      <c r="D2627" s="16" t="s">
        <v>1330</v>
      </c>
      <c r="E2627" s="38">
        <v>250879.15000000002</v>
      </c>
      <c r="F2627" s="38">
        <v>1308917.28</v>
      </c>
      <c r="G2627" s="38">
        <v>1559796.43</v>
      </c>
    </row>
    <row r="2628" spans="1:7" x14ac:dyDescent="0.25">
      <c r="A2628" s="16" t="s">
        <v>4791</v>
      </c>
      <c r="B2628" s="17" t="s">
        <v>4792</v>
      </c>
      <c r="C2628" s="11" t="s">
        <v>4793</v>
      </c>
      <c r="D2628" s="16" t="s">
        <v>1330</v>
      </c>
      <c r="E2628" s="38">
        <v>112841.65</v>
      </c>
      <c r="F2628" s="38">
        <v>588730.18999999994</v>
      </c>
      <c r="G2628" s="38">
        <v>701571.84000000008</v>
      </c>
    </row>
    <row r="2629" spans="1:7" x14ac:dyDescent="0.25">
      <c r="A2629" s="16" t="s">
        <v>4794</v>
      </c>
      <c r="B2629" s="17" t="s">
        <v>4795</v>
      </c>
      <c r="C2629" s="11" t="s">
        <v>4796</v>
      </c>
      <c r="D2629" s="16" t="s">
        <v>1330</v>
      </c>
      <c r="E2629" s="38">
        <v>293998.09999999998</v>
      </c>
      <c r="F2629" s="38">
        <v>1533877.11</v>
      </c>
      <c r="G2629" s="38">
        <v>1827875.2100000002</v>
      </c>
    </row>
    <row r="2630" spans="1:7" x14ac:dyDescent="0.25">
      <c r="A2630" s="16" t="s">
        <v>1429</v>
      </c>
      <c r="B2630" s="17" t="s">
        <v>1430</v>
      </c>
      <c r="C2630" s="11" t="s">
        <v>1431</v>
      </c>
      <c r="D2630" s="16" t="s">
        <v>1330</v>
      </c>
      <c r="E2630" s="38">
        <v>91851.72</v>
      </c>
      <c r="F2630" s="38">
        <v>479218.44</v>
      </c>
      <c r="G2630" s="38">
        <v>571070.16</v>
      </c>
    </row>
    <row r="2631" spans="1:7" x14ac:dyDescent="0.25">
      <c r="A2631" s="16" t="s">
        <v>4797</v>
      </c>
      <c r="B2631" s="17" t="s">
        <v>4798</v>
      </c>
      <c r="C2631" s="11" t="s">
        <v>4799</v>
      </c>
      <c r="D2631" s="16" t="s">
        <v>1330</v>
      </c>
      <c r="E2631" s="38">
        <v>98245.67</v>
      </c>
      <c r="F2631" s="38">
        <v>512576.53</v>
      </c>
      <c r="G2631" s="38">
        <v>610822.20000000007</v>
      </c>
    </row>
    <row r="2632" spans="1:7" x14ac:dyDescent="0.25">
      <c r="A2632" s="16" t="s">
        <v>1435</v>
      </c>
      <c r="B2632" s="17" t="s">
        <v>1436</v>
      </c>
      <c r="C2632" s="11" t="s">
        <v>1437</v>
      </c>
      <c r="D2632" s="16" t="s">
        <v>1330</v>
      </c>
      <c r="E2632" s="38">
        <v>75530.799999999988</v>
      </c>
      <c r="F2632" s="38">
        <v>394066.79</v>
      </c>
      <c r="G2632" s="38">
        <v>469597.58999999997</v>
      </c>
    </row>
    <row r="2633" spans="1:7" x14ac:dyDescent="0.25">
      <c r="A2633" s="16" t="s">
        <v>4800</v>
      </c>
      <c r="B2633" s="17" t="s">
        <v>4801</v>
      </c>
      <c r="C2633" s="11" t="s">
        <v>4802</v>
      </c>
      <c r="D2633" s="16" t="s">
        <v>1330</v>
      </c>
      <c r="E2633" s="38">
        <v>36357.71</v>
      </c>
      <c r="F2633" s="38">
        <v>189689.06</v>
      </c>
      <c r="G2633" s="38">
        <v>226046.77000000002</v>
      </c>
    </row>
    <row r="2634" spans="1:7" x14ac:dyDescent="0.25">
      <c r="A2634" s="16" t="s">
        <v>1441</v>
      </c>
      <c r="B2634" s="17" t="s">
        <v>1442</v>
      </c>
      <c r="C2634" s="11" t="s">
        <v>1443</v>
      </c>
      <c r="D2634" s="16" t="s">
        <v>1330</v>
      </c>
      <c r="E2634" s="38">
        <v>77195.89</v>
      </c>
      <c r="F2634" s="38">
        <v>402755.66</v>
      </c>
      <c r="G2634" s="38">
        <v>479951.55000000005</v>
      </c>
    </row>
    <row r="2635" spans="1:7" x14ac:dyDescent="0.25">
      <c r="A2635" s="16" t="s">
        <v>4803</v>
      </c>
      <c r="B2635" s="17" t="s">
        <v>4804</v>
      </c>
      <c r="C2635" s="11" t="s">
        <v>4805</v>
      </c>
      <c r="D2635" s="16" t="s">
        <v>1330</v>
      </c>
      <c r="E2635" s="38">
        <v>120008.71</v>
      </c>
      <c r="F2635" s="38">
        <v>626122.39</v>
      </c>
      <c r="G2635" s="38">
        <v>746131.10000000009</v>
      </c>
    </row>
    <row r="2636" spans="1:7" x14ac:dyDescent="0.25">
      <c r="A2636" s="16" t="s">
        <v>4809</v>
      </c>
      <c r="B2636" s="17" t="s">
        <v>4810</v>
      </c>
      <c r="C2636" s="11" t="s">
        <v>4811</v>
      </c>
      <c r="D2636" s="16" t="s">
        <v>1330</v>
      </c>
      <c r="E2636" s="38">
        <v>94631.51</v>
      </c>
      <c r="F2636" s="38">
        <v>493720.51</v>
      </c>
      <c r="G2636" s="38">
        <v>588352.0199999999</v>
      </c>
    </row>
    <row r="2637" spans="1:7" x14ac:dyDescent="0.25">
      <c r="A2637" s="16" t="s">
        <v>4812</v>
      </c>
      <c r="B2637" s="17" t="s">
        <v>4813</v>
      </c>
      <c r="C2637" s="11" t="s">
        <v>4814</v>
      </c>
      <c r="D2637" s="16" t="s">
        <v>1330</v>
      </c>
      <c r="E2637" s="38">
        <v>150968.08000000002</v>
      </c>
      <c r="F2637" s="38">
        <v>787644.96</v>
      </c>
      <c r="G2637" s="38">
        <v>938613.03999999992</v>
      </c>
    </row>
    <row r="2638" spans="1:7" x14ac:dyDescent="0.25">
      <c r="A2638" s="16" t="s">
        <v>4815</v>
      </c>
      <c r="B2638" s="17" t="s">
        <v>4816</v>
      </c>
      <c r="C2638" s="11" t="s">
        <v>4817</v>
      </c>
      <c r="D2638" s="16" t="s">
        <v>1330</v>
      </c>
      <c r="E2638" s="38">
        <v>51934.58</v>
      </c>
      <c r="F2638" s="38">
        <v>270958.03999999998</v>
      </c>
      <c r="G2638" s="38">
        <v>322892.62</v>
      </c>
    </row>
    <row r="2639" spans="1:7" x14ac:dyDescent="0.25">
      <c r="A2639" s="16" t="s">
        <v>4818</v>
      </c>
      <c r="B2639" s="17" t="s">
        <v>4819</v>
      </c>
      <c r="C2639" s="11" t="s">
        <v>4820</v>
      </c>
      <c r="D2639" s="16" t="s">
        <v>1330</v>
      </c>
      <c r="E2639" s="38">
        <v>50976.229999999996</v>
      </c>
      <c r="F2639" s="38">
        <v>265958.98</v>
      </c>
      <c r="G2639" s="38">
        <v>316935.21000000002</v>
      </c>
    </row>
    <row r="2640" spans="1:7" x14ac:dyDescent="0.25">
      <c r="A2640" s="16" t="s">
        <v>4821</v>
      </c>
      <c r="B2640" s="17" t="s">
        <v>4822</v>
      </c>
      <c r="C2640" s="11" t="s">
        <v>4823</v>
      </c>
      <c r="D2640" s="16" t="s">
        <v>1330</v>
      </c>
      <c r="E2640" s="38">
        <v>477849.45999999996</v>
      </c>
      <c r="F2640" s="38">
        <v>2493091.8099999996</v>
      </c>
      <c r="G2640" s="38">
        <v>2970941.27</v>
      </c>
    </row>
    <row r="2641" spans="1:7" x14ac:dyDescent="0.25">
      <c r="A2641" s="16" t="s">
        <v>4824</v>
      </c>
      <c r="B2641" s="17" t="s">
        <v>4825</v>
      </c>
      <c r="C2641" s="11" t="s">
        <v>4826</v>
      </c>
      <c r="D2641" s="16" t="s">
        <v>1330</v>
      </c>
      <c r="E2641" s="38">
        <v>162540.29999999999</v>
      </c>
      <c r="F2641" s="38">
        <v>848020.90999999992</v>
      </c>
      <c r="G2641" s="38">
        <v>1010561.21</v>
      </c>
    </row>
    <row r="2642" spans="1:7" x14ac:dyDescent="0.25">
      <c r="A2642" s="16" t="s">
        <v>4827</v>
      </c>
      <c r="B2642" s="17" t="s">
        <v>4828</v>
      </c>
      <c r="C2642" s="11" t="s">
        <v>4829</v>
      </c>
      <c r="D2642" s="16" t="s">
        <v>1330</v>
      </c>
      <c r="E2642" s="38">
        <v>43209.93</v>
      </c>
      <c r="F2642" s="38">
        <v>225439.23</v>
      </c>
      <c r="G2642" s="38">
        <v>268649.16000000003</v>
      </c>
    </row>
    <row r="2643" spans="1:7" x14ac:dyDescent="0.25">
      <c r="A2643" s="16" t="s">
        <v>1447</v>
      </c>
      <c r="B2643" s="17" t="s">
        <v>1448</v>
      </c>
      <c r="C2643" s="11" t="s">
        <v>1449</v>
      </c>
      <c r="D2643" s="16" t="s">
        <v>1330</v>
      </c>
      <c r="E2643" s="38">
        <v>120171.95999999999</v>
      </c>
      <c r="F2643" s="38">
        <v>626973.19999999995</v>
      </c>
      <c r="G2643" s="38">
        <v>747145.15999999992</v>
      </c>
    </row>
    <row r="2644" spans="1:7" x14ac:dyDescent="0.25">
      <c r="A2644" s="16" t="s">
        <v>4830</v>
      </c>
      <c r="B2644" s="17" t="s">
        <v>4831</v>
      </c>
      <c r="C2644" s="11" t="s">
        <v>4832</v>
      </c>
      <c r="D2644" s="16" t="s">
        <v>1330</v>
      </c>
      <c r="E2644" s="38">
        <v>851521.60000000009</v>
      </c>
      <c r="F2644" s="38">
        <v>4442655.63</v>
      </c>
      <c r="G2644" s="38">
        <v>5294177.2300000004</v>
      </c>
    </row>
    <row r="2645" spans="1:7" x14ac:dyDescent="0.25">
      <c r="A2645" s="16" t="s">
        <v>4833</v>
      </c>
      <c r="B2645" s="17" t="s">
        <v>4834</v>
      </c>
      <c r="C2645" s="11" t="s">
        <v>4835</v>
      </c>
      <c r="D2645" s="16" t="s">
        <v>1330</v>
      </c>
      <c r="E2645" s="38">
        <v>204246.04</v>
      </c>
      <c r="F2645" s="38">
        <v>1065613.4900000002</v>
      </c>
      <c r="G2645" s="38">
        <v>1269859.53</v>
      </c>
    </row>
    <row r="2646" spans="1:7" x14ac:dyDescent="0.25">
      <c r="A2646" s="16" t="s">
        <v>4836</v>
      </c>
      <c r="B2646" s="17" t="s">
        <v>4837</v>
      </c>
      <c r="C2646" s="11" t="s">
        <v>4838</v>
      </c>
      <c r="D2646" s="16" t="s">
        <v>1330</v>
      </c>
      <c r="E2646" s="38">
        <v>49646.07</v>
      </c>
      <c r="F2646" s="38">
        <v>259019.44999999998</v>
      </c>
      <c r="G2646" s="38">
        <v>308665.52</v>
      </c>
    </row>
    <row r="2647" spans="1:7" x14ac:dyDescent="0.25">
      <c r="A2647" s="16" t="s">
        <v>4839</v>
      </c>
      <c r="B2647" s="17" t="s">
        <v>4840</v>
      </c>
      <c r="C2647" s="11" t="s">
        <v>4841</v>
      </c>
      <c r="D2647" s="16" t="s">
        <v>1330</v>
      </c>
      <c r="E2647" s="38">
        <v>85618.04</v>
      </c>
      <c r="F2647" s="38">
        <v>446694.42000000004</v>
      </c>
      <c r="G2647" s="38">
        <v>532312.46</v>
      </c>
    </row>
    <row r="2648" spans="1:7" x14ac:dyDescent="0.25">
      <c r="A2648" s="16" t="s">
        <v>4719</v>
      </c>
      <c r="B2648" s="17" t="s">
        <v>4720</v>
      </c>
      <c r="C2648" s="11" t="s">
        <v>4721</v>
      </c>
      <c r="D2648" s="16" t="s">
        <v>1330</v>
      </c>
      <c r="E2648" s="38">
        <v>88386.12000000001</v>
      </c>
      <c r="F2648" s="38">
        <v>461136.89</v>
      </c>
      <c r="G2648" s="38">
        <v>549523.01</v>
      </c>
    </row>
    <row r="2649" spans="1:7" x14ac:dyDescent="0.25">
      <c r="A2649" s="16" t="s">
        <v>4842</v>
      </c>
      <c r="B2649" s="17" t="s">
        <v>4843</v>
      </c>
      <c r="C2649" s="11" t="s">
        <v>4844</v>
      </c>
      <c r="D2649" s="16" t="s">
        <v>1330</v>
      </c>
      <c r="E2649" s="38">
        <v>170963.34999999998</v>
      </c>
      <c r="F2649" s="38">
        <v>891968.67999999993</v>
      </c>
      <c r="G2649" s="38">
        <v>1062932.0299999998</v>
      </c>
    </row>
    <row r="2650" spans="1:7" x14ac:dyDescent="0.25">
      <c r="A2650" s="16" t="s">
        <v>4845</v>
      </c>
      <c r="B2650" s="17" t="s">
        <v>4846</v>
      </c>
      <c r="C2650" s="11" t="s">
        <v>4847</v>
      </c>
      <c r="D2650" s="16" t="s">
        <v>1330</v>
      </c>
      <c r="E2650" s="38">
        <v>261849.96</v>
      </c>
      <c r="F2650" s="38">
        <v>1366151.9500000002</v>
      </c>
      <c r="G2650" s="38">
        <v>1628001.91</v>
      </c>
    </row>
    <row r="2651" spans="1:7" x14ac:dyDescent="0.25">
      <c r="A2651" s="16" t="s">
        <v>4848</v>
      </c>
      <c r="B2651" s="17" t="s">
        <v>4849</v>
      </c>
      <c r="C2651" s="11" t="s">
        <v>4850</v>
      </c>
      <c r="D2651" s="16" t="s">
        <v>1330</v>
      </c>
      <c r="E2651" s="38">
        <v>353638.70999999996</v>
      </c>
      <c r="F2651" s="38">
        <v>1845038.56</v>
      </c>
      <c r="G2651" s="38">
        <v>2198677.27</v>
      </c>
    </row>
    <row r="2652" spans="1:7" x14ac:dyDescent="0.25">
      <c r="A2652" s="16" t="s">
        <v>4851</v>
      </c>
      <c r="B2652" s="17" t="s">
        <v>4852</v>
      </c>
      <c r="C2652" s="11" t="s">
        <v>4853</v>
      </c>
      <c r="D2652" s="16" t="s">
        <v>1330</v>
      </c>
      <c r="E2652" s="38">
        <v>357443.99</v>
      </c>
      <c r="F2652" s="38">
        <v>1864898.1</v>
      </c>
      <c r="G2652" s="38">
        <v>2222342.09</v>
      </c>
    </row>
    <row r="2653" spans="1:7" x14ac:dyDescent="0.25">
      <c r="A2653" s="16" t="s">
        <v>4854</v>
      </c>
      <c r="B2653" s="17" t="s">
        <v>4855</v>
      </c>
      <c r="C2653" s="11" t="s">
        <v>4856</v>
      </c>
      <c r="D2653" s="16" t="s">
        <v>1330</v>
      </c>
      <c r="E2653" s="38">
        <v>270383.99</v>
      </c>
      <c r="F2653" s="38">
        <v>1410680.47</v>
      </c>
      <c r="G2653" s="38">
        <v>1681064.46</v>
      </c>
    </row>
    <row r="2654" spans="1:7" x14ac:dyDescent="0.25">
      <c r="A2654" s="16" t="s">
        <v>4857</v>
      </c>
      <c r="B2654" s="17" t="s">
        <v>4858</v>
      </c>
      <c r="C2654" s="11" t="s">
        <v>4859</v>
      </c>
      <c r="D2654" s="16" t="s">
        <v>1330</v>
      </c>
      <c r="E2654" s="38">
        <v>158664.15</v>
      </c>
      <c r="F2654" s="38">
        <v>827800.74</v>
      </c>
      <c r="G2654" s="38">
        <v>986464.89</v>
      </c>
    </row>
    <row r="2655" spans="1:7" x14ac:dyDescent="0.25">
      <c r="A2655" s="16" t="s">
        <v>4860</v>
      </c>
      <c r="B2655" s="17" t="s">
        <v>4861</v>
      </c>
      <c r="C2655" s="11" t="s">
        <v>4862</v>
      </c>
      <c r="D2655" s="16" t="s">
        <v>1330</v>
      </c>
      <c r="E2655" s="38">
        <v>208687.31999999998</v>
      </c>
      <c r="F2655" s="38">
        <v>1088785.6399999999</v>
      </c>
      <c r="G2655" s="38">
        <v>1297472.96</v>
      </c>
    </row>
    <row r="2656" spans="1:7" x14ac:dyDescent="0.25">
      <c r="A2656" s="16" t="s">
        <v>4863</v>
      </c>
      <c r="B2656" s="17" t="s">
        <v>4864</v>
      </c>
      <c r="C2656" s="11" t="s">
        <v>4865</v>
      </c>
      <c r="D2656" s="16" t="s">
        <v>1330</v>
      </c>
      <c r="E2656" s="38">
        <v>111898.97</v>
      </c>
      <c r="F2656" s="38">
        <v>583811.01</v>
      </c>
      <c r="G2656" s="38">
        <v>695709.98</v>
      </c>
    </row>
    <row r="2657" spans="1:7" x14ac:dyDescent="0.25">
      <c r="A2657" s="16" t="s">
        <v>4866</v>
      </c>
      <c r="B2657" s="17" t="s">
        <v>4867</v>
      </c>
      <c r="C2657" s="11" t="s">
        <v>4868</v>
      </c>
      <c r="D2657" s="16" t="s">
        <v>1330</v>
      </c>
      <c r="E2657" s="38">
        <v>11725904.709999999</v>
      </c>
      <c r="F2657" s="38">
        <v>61177877.230000004</v>
      </c>
      <c r="G2657" s="38">
        <v>72903781.939999998</v>
      </c>
    </row>
    <row r="2658" spans="1:7" x14ac:dyDescent="0.25">
      <c r="A2658" s="16" t="s">
        <v>1549</v>
      </c>
      <c r="B2658" s="17" t="s">
        <v>1550</v>
      </c>
      <c r="C2658" s="11" t="s">
        <v>1551</v>
      </c>
      <c r="D2658" s="16" t="s">
        <v>1330</v>
      </c>
      <c r="E2658" s="38">
        <v>38117.599999999999</v>
      </c>
      <c r="F2658" s="38">
        <v>198871.27</v>
      </c>
      <c r="G2658" s="38">
        <v>236988.87</v>
      </c>
    </row>
    <row r="2659" spans="1:7" x14ac:dyDescent="0.25">
      <c r="A2659" s="16" t="s">
        <v>4869</v>
      </c>
      <c r="B2659" s="17" t="s">
        <v>4870</v>
      </c>
      <c r="C2659" s="11" t="s">
        <v>4871</v>
      </c>
      <c r="D2659" s="16" t="s">
        <v>1330</v>
      </c>
      <c r="E2659" s="38">
        <v>114869.04</v>
      </c>
      <c r="F2659" s="38">
        <v>599307.90999999992</v>
      </c>
      <c r="G2659" s="38">
        <v>714176.95</v>
      </c>
    </row>
    <row r="2660" spans="1:7" x14ac:dyDescent="0.25">
      <c r="A2660" s="16" t="s">
        <v>4872</v>
      </c>
      <c r="B2660" s="17" t="s">
        <v>4873</v>
      </c>
      <c r="C2660" s="11" t="s">
        <v>4874</v>
      </c>
      <c r="D2660" s="16" t="s">
        <v>1330</v>
      </c>
      <c r="E2660" s="38">
        <v>263142.05000000005</v>
      </c>
      <c r="F2660" s="38">
        <v>1372895.9300000002</v>
      </c>
      <c r="G2660" s="38">
        <v>1636037.98</v>
      </c>
    </row>
    <row r="2661" spans="1:7" x14ac:dyDescent="0.25">
      <c r="A2661" s="16" t="s">
        <v>4875</v>
      </c>
      <c r="B2661" s="17" t="s">
        <v>4876</v>
      </c>
      <c r="C2661" s="11" t="s">
        <v>4877</v>
      </c>
      <c r="D2661" s="16" t="s">
        <v>1330</v>
      </c>
      <c r="E2661" s="38">
        <v>103524.36000000002</v>
      </c>
      <c r="F2661" s="38">
        <v>540119.36</v>
      </c>
      <c r="G2661" s="38">
        <v>643643.72</v>
      </c>
    </row>
    <row r="2662" spans="1:7" x14ac:dyDescent="0.25">
      <c r="A2662" s="16" t="s">
        <v>4878</v>
      </c>
      <c r="B2662" s="17" t="s">
        <v>4879</v>
      </c>
      <c r="C2662" s="11" t="s">
        <v>4880</v>
      </c>
      <c r="D2662" s="16" t="s">
        <v>1330</v>
      </c>
      <c r="E2662" s="38">
        <v>155625.06</v>
      </c>
      <c r="F2662" s="38">
        <v>811944.31</v>
      </c>
      <c r="G2662" s="38">
        <v>967569.37000000011</v>
      </c>
    </row>
    <row r="2663" spans="1:7" x14ac:dyDescent="0.25">
      <c r="A2663" s="16" t="s">
        <v>4881</v>
      </c>
      <c r="B2663" s="17" t="s">
        <v>4882</v>
      </c>
      <c r="C2663" s="11" t="s">
        <v>4883</v>
      </c>
      <c r="D2663" s="16" t="s">
        <v>1330</v>
      </c>
      <c r="E2663" s="38">
        <v>142575.73000000001</v>
      </c>
      <c r="F2663" s="38">
        <v>743860.32000000007</v>
      </c>
      <c r="G2663" s="38">
        <v>886436.05</v>
      </c>
    </row>
    <row r="2664" spans="1:7" x14ac:dyDescent="0.25">
      <c r="A2664" s="16" t="s">
        <v>4884</v>
      </c>
      <c r="B2664" s="17" t="s">
        <v>4885</v>
      </c>
      <c r="C2664" s="11" t="s">
        <v>4886</v>
      </c>
      <c r="D2664" s="16" t="s">
        <v>1330</v>
      </c>
      <c r="E2664" s="38">
        <v>67406.450000000012</v>
      </c>
      <c r="F2664" s="38">
        <v>351679.4</v>
      </c>
      <c r="G2664" s="38">
        <v>419085.85</v>
      </c>
    </row>
    <row r="2665" spans="1:7" x14ac:dyDescent="0.25">
      <c r="A2665" s="16" t="s">
        <v>4887</v>
      </c>
      <c r="B2665" s="17" t="s">
        <v>4888</v>
      </c>
      <c r="C2665" s="11" t="s">
        <v>4889</v>
      </c>
      <c r="D2665" s="16" t="s">
        <v>1330</v>
      </c>
      <c r="E2665" s="38">
        <v>111652.96</v>
      </c>
      <c r="F2665" s="38">
        <v>582527.92999999993</v>
      </c>
      <c r="G2665" s="38">
        <v>694180.89</v>
      </c>
    </row>
    <row r="2666" spans="1:7" x14ac:dyDescent="0.25">
      <c r="A2666" s="16" t="s">
        <v>4890</v>
      </c>
      <c r="B2666" s="17" t="s">
        <v>4891</v>
      </c>
      <c r="C2666" s="11" t="s">
        <v>4892</v>
      </c>
      <c r="D2666" s="16" t="s">
        <v>1330</v>
      </c>
      <c r="E2666" s="38">
        <v>398001.63</v>
      </c>
      <c r="F2666" s="38">
        <v>2076498.8800000001</v>
      </c>
      <c r="G2666" s="38">
        <v>2474500.5100000002</v>
      </c>
    </row>
    <row r="2667" spans="1:7" x14ac:dyDescent="0.25">
      <c r="A2667" s="16" t="s">
        <v>4893</v>
      </c>
      <c r="B2667" s="17" t="s">
        <v>4894</v>
      </c>
      <c r="C2667" s="11" t="s">
        <v>4895</v>
      </c>
      <c r="D2667" s="16" t="s">
        <v>1330</v>
      </c>
      <c r="E2667" s="38">
        <v>39498.630000000005</v>
      </c>
      <c r="F2667" s="38">
        <v>206075.81</v>
      </c>
      <c r="G2667" s="38">
        <v>245574.44</v>
      </c>
    </row>
    <row r="2668" spans="1:7" x14ac:dyDescent="0.25">
      <c r="A2668" s="16" t="s">
        <v>4896</v>
      </c>
      <c r="B2668" s="17" t="s">
        <v>4897</v>
      </c>
      <c r="C2668" s="11" t="s">
        <v>4898</v>
      </c>
      <c r="D2668" s="16" t="s">
        <v>1330</v>
      </c>
      <c r="E2668" s="38">
        <v>104927.34</v>
      </c>
      <c r="F2668" s="38">
        <v>547438.07000000007</v>
      </c>
      <c r="G2668" s="38">
        <v>652365.41</v>
      </c>
    </row>
    <row r="2669" spans="1:7" x14ac:dyDescent="0.25">
      <c r="A2669" s="16" t="s">
        <v>1453</v>
      </c>
      <c r="B2669" s="17" t="s">
        <v>1454</v>
      </c>
      <c r="C2669" s="11" t="s">
        <v>1455</v>
      </c>
      <c r="D2669" s="16" t="s">
        <v>1330</v>
      </c>
      <c r="E2669" s="38">
        <v>62757.709999999992</v>
      </c>
      <c r="F2669" s="38">
        <v>327427.18</v>
      </c>
      <c r="G2669" s="38">
        <v>390184.89</v>
      </c>
    </row>
    <row r="2670" spans="1:7" x14ac:dyDescent="0.25">
      <c r="A2670" s="16" t="s">
        <v>4899</v>
      </c>
      <c r="B2670" s="17" t="s">
        <v>4900</v>
      </c>
      <c r="C2670" s="11" t="s">
        <v>4901</v>
      </c>
      <c r="D2670" s="16" t="s">
        <v>1330</v>
      </c>
      <c r="E2670" s="38">
        <v>189570.12</v>
      </c>
      <c r="F2670" s="38">
        <v>989049.09</v>
      </c>
      <c r="G2670" s="38">
        <v>1178619.21</v>
      </c>
    </row>
    <row r="2671" spans="1:7" x14ac:dyDescent="0.25">
      <c r="A2671" s="16" t="s">
        <v>4902</v>
      </c>
      <c r="B2671" s="17" t="s">
        <v>4903</v>
      </c>
      <c r="C2671" s="11" t="s">
        <v>4904</v>
      </c>
      <c r="D2671" s="16" t="s">
        <v>1330</v>
      </c>
      <c r="E2671" s="38">
        <v>57919.43</v>
      </c>
      <c r="F2671" s="38">
        <v>302182.84999999998</v>
      </c>
      <c r="G2671" s="38">
        <v>360102.27999999997</v>
      </c>
    </row>
    <row r="2672" spans="1:7" x14ac:dyDescent="0.25">
      <c r="A2672" s="16" t="s">
        <v>4905</v>
      </c>
      <c r="B2672" s="17" t="s">
        <v>4906</v>
      </c>
      <c r="C2672" s="11" t="s">
        <v>4907</v>
      </c>
      <c r="D2672" s="16" t="s">
        <v>1330</v>
      </c>
      <c r="E2672" s="38">
        <v>83228.75</v>
      </c>
      <c r="F2672" s="38">
        <v>434229.36</v>
      </c>
      <c r="G2672" s="38">
        <v>517458.11</v>
      </c>
    </row>
    <row r="2673" spans="1:7" x14ac:dyDescent="0.25">
      <c r="A2673" s="16" t="s">
        <v>4908</v>
      </c>
      <c r="B2673" s="17" t="s">
        <v>4909</v>
      </c>
      <c r="C2673" s="11" t="s">
        <v>4910</v>
      </c>
      <c r="D2673" s="16" t="s">
        <v>1330</v>
      </c>
      <c r="E2673" s="38">
        <v>649740.96</v>
      </c>
      <c r="F2673" s="38">
        <v>3389903.98</v>
      </c>
      <c r="G2673" s="38">
        <v>4039644.94</v>
      </c>
    </row>
    <row r="2674" spans="1:7" x14ac:dyDescent="0.25">
      <c r="A2674" s="16" t="s">
        <v>4911</v>
      </c>
      <c r="B2674" s="17" t="s">
        <v>4912</v>
      </c>
      <c r="C2674" s="11" t="s">
        <v>4913</v>
      </c>
      <c r="D2674" s="16" t="s">
        <v>1330</v>
      </c>
      <c r="E2674" s="38">
        <v>158429.97999999998</v>
      </c>
      <c r="F2674" s="38">
        <v>826577.84000000008</v>
      </c>
      <c r="G2674" s="38">
        <v>985007.82</v>
      </c>
    </row>
    <row r="2675" spans="1:7" x14ac:dyDescent="0.25">
      <c r="A2675" s="16" t="s">
        <v>1459</v>
      </c>
      <c r="B2675" s="17" t="s">
        <v>1460</v>
      </c>
      <c r="C2675" s="11" t="s">
        <v>1461</v>
      </c>
      <c r="D2675" s="16" t="s">
        <v>1330</v>
      </c>
      <c r="E2675" s="38">
        <v>124058.52</v>
      </c>
      <c r="F2675" s="38">
        <v>647253.97</v>
      </c>
      <c r="G2675" s="38">
        <v>771312.49000000011</v>
      </c>
    </row>
    <row r="2676" spans="1:7" x14ac:dyDescent="0.25">
      <c r="A2676" s="16" t="s">
        <v>4914</v>
      </c>
      <c r="B2676" s="17" t="s">
        <v>4915</v>
      </c>
      <c r="C2676" s="11" t="s">
        <v>4916</v>
      </c>
      <c r="D2676" s="16" t="s">
        <v>1330</v>
      </c>
      <c r="E2676" s="38">
        <v>315786.69999999995</v>
      </c>
      <c r="F2676" s="38">
        <v>1647555.9100000001</v>
      </c>
      <c r="G2676" s="38">
        <v>1963342.61</v>
      </c>
    </row>
    <row r="2677" spans="1:7" x14ac:dyDescent="0.25">
      <c r="A2677" s="16" t="s">
        <v>1465</v>
      </c>
      <c r="B2677" s="17" t="s">
        <v>1466</v>
      </c>
      <c r="C2677" s="11" t="s">
        <v>1467</v>
      </c>
      <c r="D2677" s="16" t="s">
        <v>1330</v>
      </c>
      <c r="E2677" s="38">
        <v>95790.39</v>
      </c>
      <c r="F2677" s="38">
        <v>499768.68</v>
      </c>
      <c r="G2677" s="38">
        <v>595559.06999999995</v>
      </c>
    </row>
    <row r="2678" spans="1:7" x14ac:dyDescent="0.25">
      <c r="A2678" s="16" t="s">
        <v>4917</v>
      </c>
      <c r="B2678" s="17" t="s">
        <v>4918</v>
      </c>
      <c r="C2678" s="11" t="s">
        <v>4919</v>
      </c>
      <c r="D2678" s="16" t="s">
        <v>1330</v>
      </c>
      <c r="E2678" s="38">
        <v>201490.42</v>
      </c>
      <c r="F2678" s="38">
        <v>1051239.32</v>
      </c>
      <c r="G2678" s="38">
        <v>1252729.74</v>
      </c>
    </row>
    <row r="2679" spans="1:7" x14ac:dyDescent="0.25">
      <c r="A2679" s="16" t="s">
        <v>4920</v>
      </c>
      <c r="B2679" s="17" t="s">
        <v>4921</v>
      </c>
      <c r="C2679" s="11" t="s">
        <v>4922</v>
      </c>
      <c r="D2679" s="16" t="s">
        <v>1330</v>
      </c>
      <c r="E2679" s="38">
        <v>122301.87</v>
      </c>
      <c r="F2679" s="38">
        <v>638089.33000000007</v>
      </c>
      <c r="G2679" s="38">
        <v>760391.2</v>
      </c>
    </row>
    <row r="2680" spans="1:7" x14ac:dyDescent="0.25">
      <c r="A2680" s="16" t="s">
        <v>1471</v>
      </c>
      <c r="B2680" s="17" t="s">
        <v>1472</v>
      </c>
      <c r="C2680" s="11" t="s">
        <v>1473</v>
      </c>
      <c r="D2680" s="16" t="s">
        <v>1330</v>
      </c>
      <c r="E2680" s="38">
        <v>65107.31</v>
      </c>
      <c r="F2680" s="38">
        <v>339685.06000000006</v>
      </c>
      <c r="G2680" s="38">
        <v>404792.37</v>
      </c>
    </row>
    <row r="2681" spans="1:7" x14ac:dyDescent="0.25">
      <c r="A2681" s="16" t="s">
        <v>1477</v>
      </c>
      <c r="B2681" s="17" t="s">
        <v>1478</v>
      </c>
      <c r="C2681" s="11" t="s">
        <v>1479</v>
      </c>
      <c r="D2681" s="16" t="s">
        <v>1330</v>
      </c>
      <c r="E2681" s="38">
        <v>42103.630000000005</v>
      </c>
      <c r="F2681" s="38">
        <v>219668.06</v>
      </c>
      <c r="G2681" s="38">
        <v>261771.68999999997</v>
      </c>
    </row>
    <row r="2682" spans="1:7" x14ac:dyDescent="0.25">
      <c r="A2682" s="16" t="s">
        <v>1483</v>
      </c>
      <c r="B2682" s="17" t="s">
        <v>1484</v>
      </c>
      <c r="C2682" s="11" t="s">
        <v>1485</v>
      </c>
      <c r="D2682" s="16" t="s">
        <v>1330</v>
      </c>
      <c r="E2682" s="38">
        <v>95182.709999999992</v>
      </c>
      <c r="F2682" s="38">
        <v>496599.11</v>
      </c>
      <c r="G2682" s="38">
        <v>591781.81999999995</v>
      </c>
    </row>
    <row r="2683" spans="1:7" x14ac:dyDescent="0.25">
      <c r="A2683" s="16" t="s">
        <v>4923</v>
      </c>
      <c r="B2683" s="17" t="s">
        <v>4924</v>
      </c>
      <c r="C2683" s="11" t="s">
        <v>4925</v>
      </c>
      <c r="D2683" s="16" t="s">
        <v>1330</v>
      </c>
      <c r="E2683" s="38">
        <v>191955.00000000003</v>
      </c>
      <c r="F2683" s="38">
        <v>1001486.66</v>
      </c>
      <c r="G2683" s="38">
        <v>1193441.6600000001</v>
      </c>
    </row>
    <row r="2684" spans="1:7" x14ac:dyDescent="0.25">
      <c r="A2684" s="16" t="s">
        <v>4926</v>
      </c>
      <c r="B2684" s="17" t="s">
        <v>4927</v>
      </c>
      <c r="C2684" s="11" t="s">
        <v>4928</v>
      </c>
      <c r="D2684" s="16" t="s">
        <v>1330</v>
      </c>
      <c r="E2684" s="38">
        <v>82200.789999999994</v>
      </c>
      <c r="F2684" s="38">
        <v>428868.7</v>
      </c>
      <c r="G2684" s="38">
        <v>511069.49</v>
      </c>
    </row>
    <row r="2685" spans="1:7" x14ac:dyDescent="0.25">
      <c r="A2685" s="16" t="s">
        <v>4929</v>
      </c>
      <c r="B2685" s="17" t="s">
        <v>4930</v>
      </c>
      <c r="C2685" s="11" t="s">
        <v>4931</v>
      </c>
      <c r="D2685" s="16" t="s">
        <v>1330</v>
      </c>
      <c r="E2685" s="38">
        <v>69715.039999999994</v>
      </c>
      <c r="F2685" s="38">
        <v>363725.32999999996</v>
      </c>
      <c r="G2685" s="38">
        <v>433440.37</v>
      </c>
    </row>
    <row r="2686" spans="1:7" x14ac:dyDescent="0.25">
      <c r="A2686" s="16" t="s">
        <v>4932</v>
      </c>
      <c r="B2686" s="17" t="s">
        <v>4933</v>
      </c>
      <c r="C2686" s="11" t="s">
        <v>4934</v>
      </c>
      <c r="D2686" s="16" t="s">
        <v>1330</v>
      </c>
      <c r="E2686" s="38">
        <v>481025.85</v>
      </c>
      <c r="F2686" s="38">
        <v>2509664.6</v>
      </c>
      <c r="G2686" s="38">
        <v>2990690.4499999997</v>
      </c>
    </row>
    <row r="2687" spans="1:7" x14ac:dyDescent="0.25">
      <c r="A2687" s="16" t="s">
        <v>4935</v>
      </c>
      <c r="B2687" s="17" t="s">
        <v>4936</v>
      </c>
      <c r="C2687" s="11" t="s">
        <v>4025</v>
      </c>
      <c r="D2687" s="16" t="s">
        <v>1330</v>
      </c>
      <c r="E2687" s="38">
        <v>143254.20000000001</v>
      </c>
      <c r="F2687" s="38">
        <v>747401.61999999988</v>
      </c>
      <c r="G2687" s="38">
        <v>890655.82</v>
      </c>
    </row>
    <row r="2688" spans="1:7" x14ac:dyDescent="0.25">
      <c r="A2688" s="16" t="s">
        <v>4937</v>
      </c>
      <c r="B2688" s="17" t="s">
        <v>4938</v>
      </c>
      <c r="C2688" s="11" t="s">
        <v>4939</v>
      </c>
      <c r="D2688" s="16" t="s">
        <v>1330</v>
      </c>
      <c r="E2688" s="38">
        <v>151115.5</v>
      </c>
      <c r="F2688" s="38">
        <v>788415.29999999993</v>
      </c>
      <c r="G2688" s="38">
        <v>939530.79999999993</v>
      </c>
    </row>
    <row r="2689" spans="1:7" x14ac:dyDescent="0.25">
      <c r="A2689" s="16" t="s">
        <v>4940</v>
      </c>
      <c r="B2689" s="17" t="s">
        <v>4941</v>
      </c>
      <c r="C2689" s="11" t="s">
        <v>4942</v>
      </c>
      <c r="D2689" s="16" t="s">
        <v>1330</v>
      </c>
      <c r="E2689" s="38">
        <v>105491.63</v>
      </c>
      <c r="F2689" s="38">
        <v>550381.34</v>
      </c>
      <c r="G2689" s="38">
        <v>655872.97</v>
      </c>
    </row>
    <row r="2690" spans="1:7" x14ac:dyDescent="0.25">
      <c r="A2690" s="16" t="s">
        <v>4943</v>
      </c>
      <c r="B2690" s="17" t="s">
        <v>4944</v>
      </c>
      <c r="C2690" s="11" t="s">
        <v>4945</v>
      </c>
      <c r="D2690" s="16" t="s">
        <v>1330</v>
      </c>
      <c r="E2690" s="38">
        <v>153743.11000000002</v>
      </c>
      <c r="F2690" s="38">
        <v>802124.11</v>
      </c>
      <c r="G2690" s="38">
        <v>955867.22000000009</v>
      </c>
    </row>
    <row r="2691" spans="1:7" x14ac:dyDescent="0.25">
      <c r="A2691" s="16" t="s">
        <v>4946</v>
      </c>
      <c r="B2691" s="17" t="s">
        <v>4947</v>
      </c>
      <c r="C2691" s="11" t="s">
        <v>4028</v>
      </c>
      <c r="D2691" s="16" t="s">
        <v>1330</v>
      </c>
      <c r="E2691" s="38">
        <v>85896.39</v>
      </c>
      <c r="F2691" s="38">
        <v>448146.54</v>
      </c>
      <c r="G2691" s="38">
        <v>534042.92999999993</v>
      </c>
    </row>
    <row r="2692" spans="1:7" x14ac:dyDescent="0.25">
      <c r="A2692" s="16" t="s">
        <v>4948</v>
      </c>
      <c r="B2692" s="17" t="s">
        <v>4949</v>
      </c>
      <c r="C2692" s="11" t="s">
        <v>4950</v>
      </c>
      <c r="D2692" s="16" t="s">
        <v>1330</v>
      </c>
      <c r="E2692" s="38">
        <v>71113.14</v>
      </c>
      <c r="F2692" s="38">
        <v>371020.5</v>
      </c>
      <c r="G2692" s="38">
        <v>442133.64</v>
      </c>
    </row>
    <row r="2693" spans="1:7" x14ac:dyDescent="0.25">
      <c r="A2693" s="16" t="s">
        <v>4951</v>
      </c>
      <c r="B2693" s="17" t="s">
        <v>4952</v>
      </c>
      <c r="C2693" s="11" t="s">
        <v>4953</v>
      </c>
      <c r="D2693" s="16" t="s">
        <v>1330</v>
      </c>
      <c r="E2693" s="38">
        <v>94111.91</v>
      </c>
      <c r="F2693" s="38">
        <v>491008.22000000003</v>
      </c>
      <c r="G2693" s="38">
        <v>585120.13000000012</v>
      </c>
    </row>
    <row r="2694" spans="1:7" x14ac:dyDescent="0.25">
      <c r="A2694" s="16" t="s">
        <v>4954</v>
      </c>
      <c r="B2694" s="17" t="s">
        <v>4955</v>
      </c>
      <c r="C2694" s="11" t="s">
        <v>4956</v>
      </c>
      <c r="D2694" s="16" t="s">
        <v>1330</v>
      </c>
      <c r="E2694" s="38">
        <v>56946.44</v>
      </c>
      <c r="F2694" s="38">
        <v>297107.75</v>
      </c>
      <c r="G2694" s="38">
        <v>354054.18999999994</v>
      </c>
    </row>
    <row r="2695" spans="1:7" x14ac:dyDescent="0.25">
      <c r="A2695" s="16" t="s">
        <v>4957</v>
      </c>
      <c r="B2695" s="17" t="s">
        <v>4958</v>
      </c>
      <c r="C2695" s="11" t="s">
        <v>4959</v>
      </c>
      <c r="D2695" s="16" t="s">
        <v>1330</v>
      </c>
      <c r="E2695" s="38">
        <v>43957.89</v>
      </c>
      <c r="F2695" s="38">
        <v>229341.87</v>
      </c>
      <c r="G2695" s="38">
        <v>273299.76</v>
      </c>
    </row>
    <row r="2696" spans="1:7" x14ac:dyDescent="0.25">
      <c r="A2696" s="16" t="s">
        <v>1489</v>
      </c>
      <c r="B2696" s="17" t="s">
        <v>1490</v>
      </c>
      <c r="C2696" s="11" t="s">
        <v>1491</v>
      </c>
      <c r="D2696" s="16" t="s">
        <v>1330</v>
      </c>
      <c r="E2696" s="38">
        <v>25555.399999999998</v>
      </c>
      <c r="F2696" s="38">
        <v>133329.91999999998</v>
      </c>
      <c r="G2696" s="38">
        <v>158885.32</v>
      </c>
    </row>
    <row r="2697" spans="1:7" x14ac:dyDescent="0.25">
      <c r="A2697" s="16" t="s">
        <v>4960</v>
      </c>
      <c r="B2697" s="17" t="s">
        <v>4961</v>
      </c>
      <c r="C2697" s="11" t="s">
        <v>4471</v>
      </c>
      <c r="D2697" s="16" t="s">
        <v>1330</v>
      </c>
      <c r="E2697" s="38">
        <v>35030.9</v>
      </c>
      <c r="F2697" s="38">
        <v>182767.43</v>
      </c>
      <c r="G2697" s="38">
        <v>217798.33000000002</v>
      </c>
    </row>
    <row r="2698" spans="1:7" x14ac:dyDescent="0.25">
      <c r="A2698" s="16" t="s">
        <v>4962</v>
      </c>
      <c r="B2698" s="17" t="s">
        <v>4963</v>
      </c>
      <c r="C2698" s="11" t="s">
        <v>4964</v>
      </c>
      <c r="D2698" s="16" t="s">
        <v>1330</v>
      </c>
      <c r="E2698" s="38">
        <v>1557680.8900000001</v>
      </c>
      <c r="F2698" s="38">
        <v>8126912.7700000005</v>
      </c>
      <c r="G2698" s="38">
        <v>9684593.6600000001</v>
      </c>
    </row>
    <row r="2699" spans="1:7" x14ac:dyDescent="0.25">
      <c r="A2699" s="16" t="s">
        <v>4965</v>
      </c>
      <c r="B2699" s="17" t="s">
        <v>4966</v>
      </c>
      <c r="C2699" s="11" t="s">
        <v>4967</v>
      </c>
      <c r="D2699" s="16" t="s">
        <v>1330</v>
      </c>
      <c r="E2699" s="38">
        <v>178607.08</v>
      </c>
      <c r="F2699" s="38">
        <v>931848.35</v>
      </c>
      <c r="G2699" s="38">
        <v>1110455.4300000002</v>
      </c>
    </row>
    <row r="2700" spans="1:7" x14ac:dyDescent="0.25">
      <c r="A2700" s="16" t="s">
        <v>4968</v>
      </c>
      <c r="B2700" s="17" t="s">
        <v>4969</v>
      </c>
      <c r="C2700" s="11" t="s">
        <v>4067</v>
      </c>
      <c r="D2700" s="16" t="s">
        <v>1330</v>
      </c>
      <c r="E2700" s="38">
        <v>54952.03</v>
      </c>
      <c r="F2700" s="38">
        <v>286701.46000000002</v>
      </c>
      <c r="G2700" s="38">
        <v>341653.49</v>
      </c>
    </row>
    <row r="2701" spans="1:7" x14ac:dyDescent="0.25">
      <c r="A2701" s="16" t="s">
        <v>4970</v>
      </c>
      <c r="B2701" s="17" t="s">
        <v>4971</v>
      </c>
      <c r="C2701" s="11" t="s">
        <v>4972</v>
      </c>
      <c r="D2701" s="16" t="s">
        <v>1330</v>
      </c>
      <c r="E2701" s="38">
        <v>113582.11</v>
      </c>
      <c r="F2701" s="38">
        <v>592594.05999999994</v>
      </c>
      <c r="G2701" s="38">
        <v>706176.16999999993</v>
      </c>
    </row>
    <row r="2702" spans="1:7" x14ac:dyDescent="0.25">
      <c r="A2702" s="16" t="s">
        <v>4973</v>
      </c>
      <c r="B2702" s="17" t="s">
        <v>4974</v>
      </c>
      <c r="C2702" s="11" t="s">
        <v>4975</v>
      </c>
      <c r="D2702" s="16" t="s">
        <v>1330</v>
      </c>
      <c r="E2702" s="38">
        <v>411667.25</v>
      </c>
      <c r="F2702" s="38">
        <v>2147795.31</v>
      </c>
      <c r="G2702" s="38">
        <v>2559462.56</v>
      </c>
    </row>
    <row r="2703" spans="1:7" x14ac:dyDescent="0.25">
      <c r="A2703" s="16" t="s">
        <v>1507</v>
      </c>
      <c r="B2703" s="17" t="s">
        <v>1508</v>
      </c>
      <c r="C2703" s="11" t="s">
        <v>1509</v>
      </c>
      <c r="D2703" s="16" t="s">
        <v>1330</v>
      </c>
      <c r="E2703" s="38">
        <v>88114.319999999992</v>
      </c>
      <c r="F2703" s="38">
        <v>459719.98000000004</v>
      </c>
      <c r="G2703" s="38">
        <v>547834.29999999993</v>
      </c>
    </row>
    <row r="2704" spans="1:7" x14ac:dyDescent="0.25">
      <c r="A2704" s="16" t="s">
        <v>4976</v>
      </c>
      <c r="B2704" s="17" t="s">
        <v>4977</v>
      </c>
      <c r="C2704" s="11" t="s">
        <v>4978</v>
      </c>
      <c r="D2704" s="16" t="s">
        <v>1330</v>
      </c>
      <c r="E2704" s="38">
        <v>232514.59000000003</v>
      </c>
      <c r="F2704" s="38">
        <v>1213100.28</v>
      </c>
      <c r="G2704" s="38">
        <v>1445614.87</v>
      </c>
    </row>
    <row r="2705" spans="1:7" x14ac:dyDescent="0.25">
      <c r="A2705" s="16" t="s">
        <v>4979</v>
      </c>
      <c r="B2705" s="17" t="s">
        <v>4980</v>
      </c>
      <c r="C2705" s="11" t="s">
        <v>4981</v>
      </c>
      <c r="D2705" s="16" t="s">
        <v>1330</v>
      </c>
      <c r="E2705" s="38">
        <v>270437.47000000003</v>
      </c>
      <c r="F2705" s="38">
        <v>1410954.96</v>
      </c>
      <c r="G2705" s="38">
        <v>1681392.4300000002</v>
      </c>
    </row>
    <row r="2706" spans="1:7" x14ac:dyDescent="0.25">
      <c r="A2706" s="16" t="s">
        <v>4982</v>
      </c>
      <c r="B2706" s="17" t="s">
        <v>4983</v>
      </c>
      <c r="C2706" s="11" t="s">
        <v>4984</v>
      </c>
      <c r="D2706" s="16" t="s">
        <v>1330</v>
      </c>
      <c r="E2706" s="38">
        <v>172491.49</v>
      </c>
      <c r="F2706" s="38">
        <v>899942.35000000009</v>
      </c>
      <c r="G2706" s="38">
        <v>1072433.8400000001</v>
      </c>
    </row>
    <row r="2707" spans="1:7" x14ac:dyDescent="0.25">
      <c r="A2707" s="16" t="s">
        <v>4985</v>
      </c>
      <c r="B2707" s="17" t="s">
        <v>4986</v>
      </c>
      <c r="C2707" s="11" t="s">
        <v>4495</v>
      </c>
      <c r="D2707" s="16" t="s">
        <v>1330</v>
      </c>
      <c r="E2707" s="38">
        <v>95705.599999999991</v>
      </c>
      <c r="F2707" s="38">
        <v>499323.24</v>
      </c>
      <c r="G2707" s="38">
        <v>595028.84</v>
      </c>
    </row>
    <row r="2708" spans="1:7" x14ac:dyDescent="0.25">
      <c r="A2708" s="16" t="s">
        <v>4987</v>
      </c>
      <c r="B2708" s="17" t="s">
        <v>4988</v>
      </c>
      <c r="C2708" s="11" t="s">
        <v>4989</v>
      </c>
      <c r="D2708" s="16" t="s">
        <v>1330</v>
      </c>
      <c r="E2708" s="38">
        <v>71859.14</v>
      </c>
      <c r="F2708" s="38">
        <v>374910.25999999995</v>
      </c>
      <c r="G2708" s="38">
        <v>446769.39999999997</v>
      </c>
    </row>
    <row r="2709" spans="1:7" x14ac:dyDescent="0.25">
      <c r="A2709" s="16" t="s">
        <v>4990</v>
      </c>
      <c r="B2709" s="17" t="s">
        <v>4991</v>
      </c>
      <c r="C2709" s="11" t="s">
        <v>4992</v>
      </c>
      <c r="D2709" s="16" t="s">
        <v>1330</v>
      </c>
      <c r="E2709" s="38">
        <v>152951.28999999998</v>
      </c>
      <c r="F2709" s="38">
        <v>797993.43</v>
      </c>
      <c r="G2709" s="38">
        <v>950944.72</v>
      </c>
    </row>
    <row r="2710" spans="1:7" x14ac:dyDescent="0.25">
      <c r="A2710" s="16" t="s">
        <v>4993</v>
      </c>
      <c r="B2710" s="17" t="s">
        <v>4994</v>
      </c>
      <c r="C2710" s="11" t="s">
        <v>4995</v>
      </c>
      <c r="D2710" s="16" t="s">
        <v>1330</v>
      </c>
      <c r="E2710" s="38">
        <v>276364.24</v>
      </c>
      <c r="F2710" s="38">
        <v>1441882.93</v>
      </c>
      <c r="G2710" s="38">
        <v>1718247.17</v>
      </c>
    </row>
    <row r="2711" spans="1:7" x14ac:dyDescent="0.25">
      <c r="A2711" s="16" t="s">
        <v>4996</v>
      </c>
      <c r="B2711" s="17" t="s">
        <v>4997</v>
      </c>
      <c r="C2711" s="11" t="s">
        <v>4998</v>
      </c>
      <c r="D2711" s="16" t="s">
        <v>1330</v>
      </c>
      <c r="E2711" s="38">
        <v>268884.45</v>
      </c>
      <c r="F2711" s="38">
        <v>1402856.44</v>
      </c>
      <c r="G2711" s="38">
        <v>1671740.8900000001</v>
      </c>
    </row>
    <row r="2712" spans="1:7" x14ac:dyDescent="0.25">
      <c r="A2712" s="16" t="s">
        <v>1495</v>
      </c>
      <c r="B2712" s="17" t="s">
        <v>1496</v>
      </c>
      <c r="C2712" s="11" t="s">
        <v>1497</v>
      </c>
      <c r="D2712" s="16" t="s">
        <v>1330</v>
      </c>
      <c r="E2712" s="38">
        <v>56184.58</v>
      </c>
      <c r="F2712" s="38">
        <v>293131.79000000004</v>
      </c>
      <c r="G2712" s="38">
        <v>349316.37</v>
      </c>
    </row>
    <row r="2713" spans="1:7" x14ac:dyDescent="0.25">
      <c r="A2713" s="16" t="s">
        <v>1501</v>
      </c>
      <c r="B2713" s="17" t="s">
        <v>1502</v>
      </c>
      <c r="C2713" s="11" t="s">
        <v>1503</v>
      </c>
      <c r="D2713" s="16" t="s">
        <v>1330</v>
      </c>
      <c r="E2713" s="38">
        <v>62371.149999999994</v>
      </c>
      <c r="F2713" s="38">
        <v>325410.14</v>
      </c>
      <c r="G2713" s="38">
        <v>387781.29</v>
      </c>
    </row>
    <row r="2714" spans="1:7" x14ac:dyDescent="0.25">
      <c r="A2714" s="16" t="s">
        <v>4999</v>
      </c>
      <c r="B2714" s="17" t="s">
        <v>5000</v>
      </c>
      <c r="C2714" s="11" t="s">
        <v>5001</v>
      </c>
      <c r="D2714" s="16" t="s">
        <v>1330</v>
      </c>
      <c r="E2714" s="38">
        <v>474185.07</v>
      </c>
      <c r="F2714" s="38">
        <v>2473967.4099999997</v>
      </c>
      <c r="G2714" s="38">
        <v>2948152.48</v>
      </c>
    </row>
    <row r="2715" spans="1:7" x14ac:dyDescent="0.25">
      <c r="A2715" s="16" t="s">
        <v>5002</v>
      </c>
      <c r="B2715" s="17" t="s">
        <v>5003</v>
      </c>
      <c r="C2715" s="11" t="s">
        <v>5004</v>
      </c>
      <c r="D2715" s="16" t="s">
        <v>1330</v>
      </c>
      <c r="E2715" s="38">
        <v>60950.83</v>
      </c>
      <c r="F2715" s="38">
        <v>317999.92</v>
      </c>
      <c r="G2715" s="38">
        <v>378950.75</v>
      </c>
    </row>
    <row r="2716" spans="1:7" x14ac:dyDescent="0.25">
      <c r="A2716" s="16" t="s">
        <v>5005</v>
      </c>
      <c r="B2716" s="17" t="s">
        <v>5006</v>
      </c>
      <c r="C2716" s="11" t="s">
        <v>5007</v>
      </c>
      <c r="D2716" s="16" t="s">
        <v>1330</v>
      </c>
      <c r="E2716" s="38">
        <v>338215.71</v>
      </c>
      <c r="F2716" s="38">
        <v>1764580.53</v>
      </c>
      <c r="G2716" s="38">
        <v>2102796.2400000002</v>
      </c>
    </row>
    <row r="2717" spans="1:7" x14ac:dyDescent="0.25">
      <c r="A2717" s="16" t="s">
        <v>5008</v>
      </c>
      <c r="B2717" s="17" t="s">
        <v>5009</v>
      </c>
      <c r="C2717" s="11" t="s">
        <v>5010</v>
      </c>
      <c r="D2717" s="16" t="s">
        <v>1330</v>
      </c>
      <c r="E2717" s="38">
        <v>197981.54</v>
      </c>
      <c r="F2717" s="38">
        <v>1032931.8300000001</v>
      </c>
      <c r="G2717" s="38">
        <v>1230913.3700000001</v>
      </c>
    </row>
    <row r="2718" spans="1:7" x14ac:dyDescent="0.25">
      <c r="A2718" s="16" t="s">
        <v>5011</v>
      </c>
      <c r="B2718" s="17" t="s">
        <v>5012</v>
      </c>
      <c r="C2718" s="11" t="s">
        <v>5013</v>
      </c>
      <c r="D2718" s="16" t="s">
        <v>1330</v>
      </c>
      <c r="E2718" s="38">
        <v>636362.52</v>
      </c>
      <c r="F2718" s="38">
        <v>3320103.13</v>
      </c>
      <c r="G2718" s="38">
        <v>3956465.65</v>
      </c>
    </row>
    <row r="2719" spans="1:7" x14ac:dyDescent="0.25">
      <c r="A2719" s="16" t="s">
        <v>5014</v>
      </c>
      <c r="B2719" s="17" t="s">
        <v>5015</v>
      </c>
      <c r="C2719" s="11" t="s">
        <v>5016</v>
      </c>
      <c r="D2719" s="16" t="s">
        <v>1330</v>
      </c>
      <c r="E2719" s="38">
        <v>28373.589999999997</v>
      </c>
      <c r="F2719" s="38">
        <v>148034.41999999998</v>
      </c>
      <c r="G2719" s="38">
        <v>176408.00999999998</v>
      </c>
    </row>
    <row r="2720" spans="1:7" x14ac:dyDescent="0.25">
      <c r="A2720" s="16" t="s">
        <v>5017</v>
      </c>
      <c r="B2720" s="17" t="s">
        <v>5018</v>
      </c>
      <c r="C2720" s="11" t="s">
        <v>5019</v>
      </c>
      <c r="D2720" s="16" t="s">
        <v>1330</v>
      </c>
      <c r="E2720" s="38">
        <v>284283.36</v>
      </c>
      <c r="F2720" s="38">
        <v>1483198.3</v>
      </c>
      <c r="G2720" s="38">
        <v>1767481.66</v>
      </c>
    </row>
    <row r="2721" spans="1:7" x14ac:dyDescent="0.25">
      <c r="A2721" s="16" t="s">
        <v>1513</v>
      </c>
      <c r="B2721" s="17" t="s">
        <v>1514</v>
      </c>
      <c r="C2721" s="11" t="s">
        <v>1515</v>
      </c>
      <c r="D2721" s="16" t="s">
        <v>1330</v>
      </c>
      <c r="E2721" s="38">
        <v>51980.639999999999</v>
      </c>
      <c r="F2721" s="38">
        <v>271199.83999999997</v>
      </c>
      <c r="G2721" s="38">
        <v>323180.48000000004</v>
      </c>
    </row>
    <row r="2722" spans="1:7" x14ac:dyDescent="0.25">
      <c r="A2722" s="16" t="s">
        <v>1519</v>
      </c>
      <c r="B2722" s="17" t="s">
        <v>1520</v>
      </c>
      <c r="C2722" s="11" t="s">
        <v>1521</v>
      </c>
      <c r="D2722" s="16" t="s">
        <v>1330</v>
      </c>
      <c r="E2722" s="38">
        <v>65428.869999999995</v>
      </c>
      <c r="F2722" s="38">
        <v>341362.85</v>
      </c>
      <c r="G2722" s="38">
        <v>406791.72000000003</v>
      </c>
    </row>
    <row r="2723" spans="1:7" x14ac:dyDescent="0.25">
      <c r="A2723" s="16" t="s">
        <v>1525</v>
      </c>
      <c r="B2723" s="17" t="s">
        <v>1526</v>
      </c>
      <c r="C2723" s="11" t="s">
        <v>1527</v>
      </c>
      <c r="D2723" s="16" t="s">
        <v>1330</v>
      </c>
      <c r="E2723" s="38">
        <v>65294.92</v>
      </c>
      <c r="F2723" s="38">
        <v>340664.39</v>
      </c>
      <c r="G2723" s="38">
        <v>405959.31</v>
      </c>
    </row>
    <row r="2724" spans="1:7" x14ac:dyDescent="0.25">
      <c r="A2724" s="16" t="s">
        <v>1531</v>
      </c>
      <c r="B2724" s="17" t="s">
        <v>1532</v>
      </c>
      <c r="C2724" s="11" t="s">
        <v>1533</v>
      </c>
      <c r="D2724" s="16" t="s">
        <v>1330</v>
      </c>
      <c r="E2724" s="38">
        <v>28254.339999999997</v>
      </c>
      <c r="F2724" s="38">
        <v>147412.25999999998</v>
      </c>
      <c r="G2724" s="38">
        <v>175666.6</v>
      </c>
    </row>
    <row r="2725" spans="1:7" x14ac:dyDescent="0.25">
      <c r="A2725" s="16" t="s">
        <v>5020</v>
      </c>
      <c r="B2725" s="17" t="s">
        <v>5021</v>
      </c>
      <c r="C2725" s="11" t="s">
        <v>5022</v>
      </c>
      <c r="D2725" s="16" t="s">
        <v>1330</v>
      </c>
      <c r="E2725" s="38">
        <v>123308.42</v>
      </c>
      <c r="F2725" s="38">
        <v>643337.91999999993</v>
      </c>
      <c r="G2725" s="38">
        <v>766646.34</v>
      </c>
    </row>
    <row r="2726" spans="1:7" x14ac:dyDescent="0.25">
      <c r="A2726" s="16" t="s">
        <v>5023</v>
      </c>
      <c r="B2726" s="17" t="s">
        <v>5024</v>
      </c>
      <c r="C2726" s="11" t="s">
        <v>5025</v>
      </c>
      <c r="D2726" s="16" t="s">
        <v>1330</v>
      </c>
      <c r="E2726" s="38">
        <v>349646.72</v>
      </c>
      <c r="F2726" s="38">
        <v>1824214.3900000001</v>
      </c>
      <c r="G2726" s="38">
        <v>2173861.11</v>
      </c>
    </row>
    <row r="2727" spans="1:7" x14ac:dyDescent="0.25">
      <c r="A2727" s="16" t="s">
        <v>5026</v>
      </c>
      <c r="B2727" s="17" t="s">
        <v>5027</v>
      </c>
      <c r="C2727" s="11" t="s">
        <v>5028</v>
      </c>
      <c r="D2727" s="16" t="s">
        <v>1330</v>
      </c>
      <c r="E2727" s="38">
        <v>56328.09</v>
      </c>
      <c r="F2727" s="38">
        <v>293882.16000000003</v>
      </c>
      <c r="G2727" s="38">
        <v>350210.25</v>
      </c>
    </row>
    <row r="2728" spans="1:7" x14ac:dyDescent="0.25">
      <c r="A2728" s="16" t="s">
        <v>5029</v>
      </c>
      <c r="B2728" s="17" t="s">
        <v>5030</v>
      </c>
      <c r="C2728" s="11" t="s">
        <v>5031</v>
      </c>
      <c r="D2728" s="16" t="s">
        <v>1330</v>
      </c>
      <c r="E2728" s="38">
        <v>175467.29</v>
      </c>
      <c r="F2728" s="38">
        <v>915465.7300000001</v>
      </c>
      <c r="G2728" s="38">
        <v>1090933.02</v>
      </c>
    </row>
    <row r="2729" spans="1:7" x14ac:dyDescent="0.25">
      <c r="A2729" s="16" t="s">
        <v>1537</v>
      </c>
      <c r="B2729" s="17" t="s">
        <v>1538</v>
      </c>
      <c r="C2729" s="11" t="s">
        <v>1539</v>
      </c>
      <c r="D2729" s="16" t="s">
        <v>1330</v>
      </c>
      <c r="E2729" s="38">
        <v>94743.39</v>
      </c>
      <c r="F2729" s="38">
        <v>494304.50999999995</v>
      </c>
      <c r="G2729" s="38">
        <v>589047.89999999991</v>
      </c>
    </row>
    <row r="2730" spans="1:7" x14ac:dyDescent="0.25">
      <c r="A2730" s="16" t="s">
        <v>5032</v>
      </c>
      <c r="B2730" s="17" t="s">
        <v>5033</v>
      </c>
      <c r="C2730" s="11" t="s">
        <v>4531</v>
      </c>
      <c r="D2730" s="16" t="s">
        <v>1330</v>
      </c>
      <c r="E2730" s="38">
        <v>95158.720000000001</v>
      </c>
      <c r="F2730" s="38">
        <v>496471.8</v>
      </c>
      <c r="G2730" s="38">
        <v>591630.52</v>
      </c>
    </row>
    <row r="2731" spans="1:7" x14ac:dyDescent="0.25">
      <c r="A2731" s="16" t="s">
        <v>5034</v>
      </c>
      <c r="B2731" s="17" t="s">
        <v>5035</v>
      </c>
      <c r="C2731" s="11" t="s">
        <v>2700</v>
      </c>
      <c r="D2731" s="16" t="s">
        <v>1330</v>
      </c>
      <c r="E2731" s="38">
        <v>85068.52</v>
      </c>
      <c r="F2731" s="38">
        <v>443827.75</v>
      </c>
      <c r="G2731" s="38">
        <v>528896.27</v>
      </c>
    </row>
    <row r="2732" spans="1:7" x14ac:dyDescent="0.25">
      <c r="A2732" s="16" t="s">
        <v>1543</v>
      </c>
      <c r="B2732" s="17" t="s">
        <v>1544</v>
      </c>
      <c r="C2732" s="11" t="s">
        <v>1545</v>
      </c>
      <c r="D2732" s="16" t="s">
        <v>1330</v>
      </c>
      <c r="E2732" s="38">
        <v>51963.25</v>
      </c>
      <c r="F2732" s="38">
        <v>271107.99000000005</v>
      </c>
      <c r="G2732" s="38">
        <v>323071.24</v>
      </c>
    </row>
    <row r="2733" spans="1:7" x14ac:dyDescent="0.25">
      <c r="A2733" s="16" t="s">
        <v>5036</v>
      </c>
      <c r="B2733" s="17" t="s">
        <v>5037</v>
      </c>
      <c r="C2733" s="11" t="s">
        <v>2706</v>
      </c>
      <c r="D2733" s="16" t="s">
        <v>1330</v>
      </c>
      <c r="E2733" s="38">
        <v>222525.12</v>
      </c>
      <c r="F2733" s="38">
        <v>1160982.4100000001</v>
      </c>
      <c r="G2733" s="38">
        <v>1383507.53</v>
      </c>
    </row>
    <row r="2734" spans="1:7" x14ac:dyDescent="0.25">
      <c r="A2734" s="16" t="s">
        <v>5044</v>
      </c>
      <c r="B2734" s="17" t="s">
        <v>5045</v>
      </c>
      <c r="C2734" s="11" t="s">
        <v>2718</v>
      </c>
      <c r="D2734" s="16" t="s">
        <v>1330</v>
      </c>
      <c r="E2734" s="38">
        <v>1977271.7400000002</v>
      </c>
      <c r="F2734" s="38">
        <v>10316051.23</v>
      </c>
      <c r="G2734" s="38">
        <v>12293322.969999999</v>
      </c>
    </row>
    <row r="2735" spans="1:7" x14ac:dyDescent="0.25">
      <c r="A2735" s="16" t="s">
        <v>5046</v>
      </c>
      <c r="B2735" s="17" t="s">
        <v>5047</v>
      </c>
      <c r="C2735" s="11" t="s">
        <v>5048</v>
      </c>
      <c r="D2735" s="16" t="s">
        <v>1330</v>
      </c>
      <c r="E2735" s="38">
        <v>66069.17</v>
      </c>
      <c r="F2735" s="38">
        <v>344702.60000000003</v>
      </c>
      <c r="G2735" s="38">
        <v>410771.77</v>
      </c>
    </row>
    <row r="2736" spans="1:7" x14ac:dyDescent="0.25">
      <c r="A2736" s="16" t="s">
        <v>5038</v>
      </c>
      <c r="B2736" s="17" t="s">
        <v>5039</v>
      </c>
      <c r="C2736" s="11" t="s">
        <v>5040</v>
      </c>
      <c r="D2736" s="16" t="s">
        <v>1330</v>
      </c>
      <c r="E2736" s="38">
        <v>74504.88</v>
      </c>
      <c r="F2736" s="38">
        <v>388713.54</v>
      </c>
      <c r="G2736" s="38">
        <v>463218.42000000004</v>
      </c>
    </row>
    <row r="2737" spans="1:7" x14ac:dyDescent="0.25">
      <c r="A2737" s="16" t="s">
        <v>5041</v>
      </c>
      <c r="B2737" s="17" t="s">
        <v>5042</v>
      </c>
      <c r="C2737" s="11" t="s">
        <v>5043</v>
      </c>
      <c r="D2737" s="16" t="s">
        <v>1330</v>
      </c>
      <c r="E2737" s="38">
        <v>101480.60999999999</v>
      </c>
      <c r="F2737" s="38">
        <v>529453.67000000004</v>
      </c>
      <c r="G2737" s="38">
        <v>630934.28</v>
      </c>
    </row>
    <row r="2738" spans="1:7" x14ac:dyDescent="0.25">
      <c r="A2738" s="16" t="s">
        <v>1555</v>
      </c>
      <c r="B2738" s="17" t="s">
        <v>1556</v>
      </c>
      <c r="C2738" s="11" t="s">
        <v>1557</v>
      </c>
      <c r="D2738" s="16" t="s">
        <v>1330</v>
      </c>
      <c r="E2738" s="38">
        <v>36401.230000000003</v>
      </c>
      <c r="F2738" s="38">
        <v>189915.90999999997</v>
      </c>
      <c r="G2738" s="38">
        <v>226317.13999999998</v>
      </c>
    </row>
    <row r="2739" spans="1:7" x14ac:dyDescent="0.25">
      <c r="A2739" s="16" t="s">
        <v>1561</v>
      </c>
      <c r="B2739" s="17" t="s">
        <v>1562</v>
      </c>
      <c r="C2739" s="11" t="s">
        <v>1563</v>
      </c>
      <c r="D2739" s="16" t="s">
        <v>1330</v>
      </c>
      <c r="E2739" s="38">
        <v>65605.59</v>
      </c>
      <c r="F2739" s="38">
        <v>342285.51</v>
      </c>
      <c r="G2739" s="38">
        <v>407891.10000000003</v>
      </c>
    </row>
    <row r="2740" spans="1:7" x14ac:dyDescent="0.25">
      <c r="A2740" s="16" t="s">
        <v>5049</v>
      </c>
      <c r="B2740" s="17" t="s">
        <v>5050</v>
      </c>
      <c r="C2740" s="11" t="s">
        <v>2736</v>
      </c>
      <c r="D2740" s="16" t="s">
        <v>1330</v>
      </c>
      <c r="E2740" s="38">
        <v>493087.55</v>
      </c>
      <c r="F2740" s="38">
        <v>2572597.5100000002</v>
      </c>
      <c r="G2740" s="38">
        <v>3065685.06</v>
      </c>
    </row>
    <row r="2741" spans="1:7" x14ac:dyDescent="0.25">
      <c r="A2741" s="16" t="s">
        <v>1573</v>
      </c>
      <c r="B2741" s="17" t="s">
        <v>1574</v>
      </c>
      <c r="C2741" s="11" t="s">
        <v>1575</v>
      </c>
      <c r="D2741" s="16" t="s">
        <v>1330</v>
      </c>
      <c r="E2741" s="38">
        <v>44510.49</v>
      </c>
      <c r="F2741" s="38">
        <v>232225.52</v>
      </c>
      <c r="G2741" s="38">
        <v>276736.01</v>
      </c>
    </row>
    <row r="2742" spans="1:7" x14ac:dyDescent="0.25">
      <c r="A2742" s="16" t="s">
        <v>1567</v>
      </c>
      <c r="B2742" s="17" t="s">
        <v>1568</v>
      </c>
      <c r="C2742" s="11" t="s">
        <v>1569</v>
      </c>
      <c r="D2742" s="16" t="s">
        <v>1330</v>
      </c>
      <c r="E2742" s="38">
        <v>37857.17</v>
      </c>
      <c r="F2742" s="38">
        <v>197512.77</v>
      </c>
      <c r="G2742" s="38">
        <v>235369.94</v>
      </c>
    </row>
    <row r="2743" spans="1:7" x14ac:dyDescent="0.25">
      <c r="A2743" s="16" t="s">
        <v>1579</v>
      </c>
      <c r="B2743" s="17" t="s">
        <v>1580</v>
      </c>
      <c r="C2743" s="11" t="s">
        <v>1581</v>
      </c>
      <c r="D2743" s="16" t="s">
        <v>1330</v>
      </c>
      <c r="E2743" s="38">
        <v>49007.060000000005</v>
      </c>
      <c r="F2743" s="38">
        <v>255684.45</v>
      </c>
      <c r="G2743" s="38">
        <v>304691.51</v>
      </c>
    </row>
    <row r="2744" spans="1:7" x14ac:dyDescent="0.25">
      <c r="A2744" s="16" t="s">
        <v>5051</v>
      </c>
      <c r="B2744" s="17" t="s">
        <v>5052</v>
      </c>
      <c r="C2744" s="11" t="s">
        <v>5053</v>
      </c>
      <c r="D2744" s="16" t="s">
        <v>1330</v>
      </c>
      <c r="E2744" s="38">
        <v>60648.14</v>
      </c>
      <c r="F2744" s="38">
        <v>316419.28999999998</v>
      </c>
      <c r="G2744" s="38">
        <v>377067.43000000005</v>
      </c>
    </row>
    <row r="2745" spans="1:7" x14ac:dyDescent="0.25">
      <c r="A2745" s="16" t="s">
        <v>4661</v>
      </c>
      <c r="B2745" s="17" t="s">
        <v>4662</v>
      </c>
      <c r="C2745" s="11" t="s">
        <v>4663</v>
      </c>
      <c r="D2745" s="16" t="s">
        <v>1330</v>
      </c>
      <c r="E2745" s="38">
        <v>260676.36</v>
      </c>
      <c r="F2745" s="38">
        <v>1360027.47</v>
      </c>
      <c r="G2745" s="38">
        <v>1620703.8299999998</v>
      </c>
    </row>
    <row r="2746" spans="1:7" x14ac:dyDescent="0.25">
      <c r="A2746" s="16" t="s">
        <v>5054</v>
      </c>
      <c r="B2746" s="17" t="s">
        <v>5055</v>
      </c>
      <c r="C2746" s="11" t="s">
        <v>5056</v>
      </c>
      <c r="D2746" s="16" t="s">
        <v>1330</v>
      </c>
      <c r="E2746" s="38">
        <v>63900.65</v>
      </c>
      <c r="F2746" s="38">
        <v>333388.89</v>
      </c>
      <c r="G2746" s="38">
        <v>397289.54000000004</v>
      </c>
    </row>
    <row r="2747" spans="1:7" x14ac:dyDescent="0.25">
      <c r="A2747" s="16" t="s">
        <v>5057</v>
      </c>
      <c r="B2747" s="17" t="s">
        <v>5058</v>
      </c>
      <c r="C2747" s="11" t="s">
        <v>5059</v>
      </c>
      <c r="D2747" s="16" t="s">
        <v>1330</v>
      </c>
      <c r="E2747" s="38">
        <v>110287.29000000001</v>
      </c>
      <c r="F2747" s="38">
        <v>575402.09000000008</v>
      </c>
      <c r="G2747" s="38">
        <v>685689.38</v>
      </c>
    </row>
    <row r="2748" spans="1:7" x14ac:dyDescent="0.25">
      <c r="A2748" s="16" t="s">
        <v>5060</v>
      </c>
      <c r="B2748" s="17" t="s">
        <v>5061</v>
      </c>
      <c r="C2748" s="11" t="s">
        <v>5062</v>
      </c>
      <c r="D2748" s="16" t="s">
        <v>1330</v>
      </c>
      <c r="E2748" s="38">
        <v>91988.78</v>
      </c>
      <c r="F2748" s="38">
        <v>479933.92000000004</v>
      </c>
      <c r="G2748" s="38">
        <v>571922.70000000007</v>
      </c>
    </row>
    <row r="2749" spans="1:7" x14ac:dyDescent="0.25">
      <c r="A2749" s="16" t="s">
        <v>5063</v>
      </c>
      <c r="B2749" s="17" t="s">
        <v>5064</v>
      </c>
      <c r="C2749" s="11" t="s">
        <v>5065</v>
      </c>
      <c r="D2749" s="16" t="s">
        <v>1330</v>
      </c>
      <c r="E2749" s="38">
        <v>67591.02</v>
      </c>
      <c r="F2749" s="38">
        <v>352641.98</v>
      </c>
      <c r="G2749" s="38">
        <v>420233</v>
      </c>
    </row>
    <row r="2750" spans="1:7" x14ac:dyDescent="0.25">
      <c r="A2750" s="16" t="s">
        <v>5066</v>
      </c>
      <c r="B2750" s="17" t="s">
        <v>5067</v>
      </c>
      <c r="C2750" s="11" t="s">
        <v>5068</v>
      </c>
      <c r="D2750" s="16" t="s">
        <v>1330</v>
      </c>
      <c r="E2750" s="38">
        <v>293035.07</v>
      </c>
      <c r="F2750" s="38">
        <v>1528855.4000000001</v>
      </c>
      <c r="G2750" s="38">
        <v>1821890.47</v>
      </c>
    </row>
    <row r="2751" spans="1:7" x14ac:dyDescent="0.25">
      <c r="A2751" s="16" t="s">
        <v>1591</v>
      </c>
      <c r="B2751" s="17" t="s">
        <v>1592</v>
      </c>
      <c r="C2751" s="11" t="s">
        <v>1593</v>
      </c>
      <c r="D2751" s="16" t="s">
        <v>1330</v>
      </c>
      <c r="E2751" s="38">
        <v>57678.149999999994</v>
      </c>
      <c r="F2751" s="38">
        <v>300922.68</v>
      </c>
      <c r="G2751" s="38">
        <v>358600.83000000007</v>
      </c>
    </row>
    <row r="2752" spans="1:7" x14ac:dyDescent="0.25">
      <c r="A2752" s="16" t="s">
        <v>5069</v>
      </c>
      <c r="B2752" s="17" t="s">
        <v>5070</v>
      </c>
      <c r="C2752" s="11" t="s">
        <v>5071</v>
      </c>
      <c r="D2752" s="16" t="s">
        <v>1330</v>
      </c>
      <c r="E2752" s="38">
        <v>51532.51</v>
      </c>
      <c r="F2752" s="38">
        <v>268861.70999999996</v>
      </c>
      <c r="G2752" s="38">
        <v>320394.21999999997</v>
      </c>
    </row>
    <row r="2753" spans="1:7" x14ac:dyDescent="0.25">
      <c r="A2753" s="16" t="s">
        <v>1597</v>
      </c>
      <c r="B2753" s="17" t="s">
        <v>1598</v>
      </c>
      <c r="C2753" s="11" t="s">
        <v>1599</v>
      </c>
      <c r="D2753" s="16" t="s">
        <v>1330</v>
      </c>
      <c r="E2753" s="38">
        <v>26071.760000000002</v>
      </c>
      <c r="F2753" s="38">
        <v>136024.57</v>
      </c>
      <c r="G2753" s="38">
        <v>162096.33000000002</v>
      </c>
    </row>
    <row r="2754" spans="1:7" x14ac:dyDescent="0.25">
      <c r="A2754" s="16" t="s">
        <v>5072</v>
      </c>
      <c r="B2754" s="17" t="s">
        <v>5073</v>
      </c>
      <c r="C2754" s="11" t="s">
        <v>5074</v>
      </c>
      <c r="D2754" s="16" t="s">
        <v>1330</v>
      </c>
      <c r="E2754" s="38">
        <v>59885.14</v>
      </c>
      <c r="F2754" s="38">
        <v>312439.19</v>
      </c>
      <c r="G2754" s="38">
        <v>372324.33</v>
      </c>
    </row>
    <row r="2755" spans="1:7" x14ac:dyDescent="0.25">
      <c r="A2755" s="16" t="s">
        <v>5075</v>
      </c>
      <c r="B2755" s="17" t="s">
        <v>5076</v>
      </c>
      <c r="C2755" s="11" t="s">
        <v>5077</v>
      </c>
      <c r="D2755" s="16" t="s">
        <v>1330</v>
      </c>
      <c r="E2755" s="38">
        <v>52411.56</v>
      </c>
      <c r="F2755" s="38">
        <v>273446.68</v>
      </c>
      <c r="G2755" s="38">
        <v>325858.24</v>
      </c>
    </row>
    <row r="2756" spans="1:7" x14ac:dyDescent="0.25">
      <c r="A2756" s="16" t="s">
        <v>1585</v>
      </c>
      <c r="B2756" s="17" t="s">
        <v>1586</v>
      </c>
      <c r="C2756" s="11" t="s">
        <v>1587</v>
      </c>
      <c r="D2756" s="16" t="s">
        <v>1330</v>
      </c>
      <c r="E2756" s="38">
        <v>86263.58</v>
      </c>
      <c r="F2756" s="38">
        <v>450064.65</v>
      </c>
      <c r="G2756" s="38">
        <v>536328.23</v>
      </c>
    </row>
    <row r="2757" spans="1:7" x14ac:dyDescent="0.25">
      <c r="A2757" s="16" t="s">
        <v>5078</v>
      </c>
      <c r="B2757" s="17" t="s">
        <v>5079</v>
      </c>
      <c r="C2757" s="11" t="s">
        <v>5080</v>
      </c>
      <c r="D2757" s="16" t="s">
        <v>1330</v>
      </c>
      <c r="E2757" s="38">
        <v>111581.48</v>
      </c>
      <c r="F2757" s="38">
        <v>582153.77</v>
      </c>
      <c r="G2757" s="38">
        <v>693735.25</v>
      </c>
    </row>
    <row r="2758" spans="1:7" x14ac:dyDescent="0.25">
      <c r="A2758" s="16" t="s">
        <v>5081</v>
      </c>
      <c r="B2758" s="17" t="s">
        <v>5082</v>
      </c>
      <c r="C2758" s="11" t="s">
        <v>5083</v>
      </c>
      <c r="D2758" s="16" t="s">
        <v>1330</v>
      </c>
      <c r="E2758" s="38">
        <v>106665.04</v>
      </c>
      <c r="F2758" s="38">
        <v>556505.23</v>
      </c>
      <c r="G2758" s="38">
        <v>663170.27</v>
      </c>
    </row>
    <row r="2759" spans="1:7" x14ac:dyDescent="0.25">
      <c r="A2759" s="16" t="s">
        <v>5084</v>
      </c>
      <c r="B2759" s="17" t="s">
        <v>5085</v>
      </c>
      <c r="C2759" s="11" t="s">
        <v>5086</v>
      </c>
      <c r="D2759" s="16" t="s">
        <v>1330</v>
      </c>
      <c r="E2759" s="38">
        <v>168815.81</v>
      </c>
      <c r="F2759" s="38">
        <v>880765.53</v>
      </c>
      <c r="G2759" s="38">
        <v>1049581.3400000001</v>
      </c>
    </row>
    <row r="2760" spans="1:7" x14ac:dyDescent="0.25">
      <c r="A2760" s="16" t="s">
        <v>5087</v>
      </c>
      <c r="B2760" s="17" t="s">
        <v>5088</v>
      </c>
      <c r="C2760" s="11" t="s">
        <v>5089</v>
      </c>
      <c r="D2760" s="16" t="s">
        <v>1330</v>
      </c>
      <c r="E2760" s="38">
        <v>50520.729999999996</v>
      </c>
      <c r="F2760" s="38">
        <v>263582.7</v>
      </c>
      <c r="G2760" s="38">
        <v>314103.43</v>
      </c>
    </row>
    <row r="2761" spans="1:7" x14ac:dyDescent="0.25">
      <c r="A2761" s="16" t="s">
        <v>5093</v>
      </c>
      <c r="B2761" s="17" t="s">
        <v>5094</v>
      </c>
      <c r="C2761" s="11" t="s">
        <v>5095</v>
      </c>
      <c r="D2761" s="16" t="s">
        <v>1330</v>
      </c>
      <c r="E2761" s="38">
        <v>156029.09</v>
      </c>
      <c r="F2761" s="38">
        <v>814053.48</v>
      </c>
      <c r="G2761" s="38">
        <v>970082.57</v>
      </c>
    </row>
    <row r="2762" spans="1:7" x14ac:dyDescent="0.25">
      <c r="A2762" s="16" t="s">
        <v>5090</v>
      </c>
      <c r="B2762" s="17" t="s">
        <v>5091</v>
      </c>
      <c r="C2762" s="11" t="s">
        <v>5092</v>
      </c>
      <c r="D2762" s="16" t="s">
        <v>1330</v>
      </c>
      <c r="E2762" s="38">
        <v>761406.65999999992</v>
      </c>
      <c r="F2762" s="38">
        <v>3972495.3699999996</v>
      </c>
      <c r="G2762" s="38">
        <v>4733902.0299999993</v>
      </c>
    </row>
    <row r="2763" spans="1:7" x14ac:dyDescent="0.25">
      <c r="A2763" s="16" t="s">
        <v>5096</v>
      </c>
      <c r="B2763" s="17" t="s">
        <v>5097</v>
      </c>
      <c r="C2763" s="11" t="s">
        <v>5098</v>
      </c>
      <c r="D2763" s="16" t="s">
        <v>1330</v>
      </c>
      <c r="E2763" s="38">
        <v>198234.66</v>
      </c>
      <c r="F2763" s="38">
        <v>1034252.1499999999</v>
      </c>
      <c r="G2763" s="38">
        <v>1232486.81</v>
      </c>
    </row>
    <row r="2764" spans="1:7" x14ac:dyDescent="0.25">
      <c r="A2764" s="16" t="s">
        <v>5099</v>
      </c>
      <c r="B2764" s="17" t="s">
        <v>5100</v>
      </c>
      <c r="C2764" s="11" t="s">
        <v>5101</v>
      </c>
      <c r="D2764" s="16" t="s">
        <v>1330</v>
      </c>
      <c r="E2764" s="38">
        <v>45447.39</v>
      </c>
      <c r="F2764" s="38">
        <v>237112.19</v>
      </c>
      <c r="G2764" s="38">
        <v>282559.58</v>
      </c>
    </row>
    <row r="2765" spans="1:7" x14ac:dyDescent="0.25">
      <c r="A2765" s="16" t="s">
        <v>5102</v>
      </c>
      <c r="B2765" s="17" t="s">
        <v>5103</v>
      </c>
      <c r="C2765" s="11" t="s">
        <v>5104</v>
      </c>
      <c r="D2765" s="16" t="s">
        <v>1330</v>
      </c>
      <c r="E2765" s="38">
        <v>42078.579999999994</v>
      </c>
      <c r="F2765" s="38">
        <v>219536.88</v>
      </c>
      <c r="G2765" s="38">
        <v>261615.46000000002</v>
      </c>
    </row>
    <row r="2766" spans="1:7" x14ac:dyDescent="0.25">
      <c r="A2766" s="16" t="s">
        <v>5105</v>
      </c>
      <c r="B2766" s="17" t="s">
        <v>5106</v>
      </c>
      <c r="C2766" s="11" t="s">
        <v>5107</v>
      </c>
      <c r="D2766" s="16" t="s">
        <v>1330</v>
      </c>
      <c r="E2766" s="38">
        <v>101715.02</v>
      </c>
      <c r="F2766" s="38">
        <v>530677.46</v>
      </c>
      <c r="G2766" s="38">
        <v>632392.48</v>
      </c>
    </row>
    <row r="2767" spans="1:7" x14ac:dyDescent="0.25">
      <c r="A2767" s="16" t="s">
        <v>5108</v>
      </c>
      <c r="B2767" s="17" t="s">
        <v>5109</v>
      </c>
      <c r="C2767" s="11" t="s">
        <v>5110</v>
      </c>
      <c r="D2767" s="16" t="s">
        <v>1330</v>
      </c>
      <c r="E2767" s="38">
        <v>88057.64</v>
      </c>
      <c r="F2767" s="38">
        <v>459422.42999999993</v>
      </c>
      <c r="G2767" s="38">
        <v>547480.06999999995</v>
      </c>
    </row>
    <row r="2768" spans="1:7" x14ac:dyDescent="0.25">
      <c r="A2768" s="16" t="s">
        <v>1603</v>
      </c>
      <c r="B2768" s="17" t="s">
        <v>1604</v>
      </c>
      <c r="C2768" s="11" t="s">
        <v>1605</v>
      </c>
      <c r="D2768" s="16" t="s">
        <v>1330</v>
      </c>
      <c r="E2768" s="38">
        <v>72862.100000000006</v>
      </c>
      <c r="F2768" s="38">
        <v>380145.76999999996</v>
      </c>
      <c r="G2768" s="38">
        <v>453007.87000000005</v>
      </c>
    </row>
    <row r="2769" spans="1:7" x14ac:dyDescent="0.25">
      <c r="A2769" s="16" t="s">
        <v>1609</v>
      </c>
      <c r="B2769" s="17" t="s">
        <v>1610</v>
      </c>
      <c r="C2769" s="11" t="s">
        <v>1611</v>
      </c>
      <c r="D2769" s="16" t="s">
        <v>1330</v>
      </c>
      <c r="E2769" s="38">
        <v>112628.45999999999</v>
      </c>
      <c r="F2769" s="38">
        <v>587617.94000000006</v>
      </c>
      <c r="G2769" s="38">
        <v>700246.4</v>
      </c>
    </row>
    <row r="2770" spans="1:7" x14ac:dyDescent="0.25">
      <c r="A2770" s="16" t="s">
        <v>5111</v>
      </c>
      <c r="B2770" s="17" t="s">
        <v>5112</v>
      </c>
      <c r="C2770" s="11" t="s">
        <v>5113</v>
      </c>
      <c r="D2770" s="16" t="s">
        <v>1330</v>
      </c>
      <c r="E2770" s="38">
        <v>381100.96</v>
      </c>
      <c r="F2770" s="38">
        <v>1988313.52</v>
      </c>
      <c r="G2770" s="38">
        <v>2369414.48</v>
      </c>
    </row>
    <row r="2771" spans="1:7" x14ac:dyDescent="0.25">
      <c r="A2771" s="16" t="s">
        <v>5114</v>
      </c>
      <c r="B2771" s="17" t="s">
        <v>5115</v>
      </c>
      <c r="C2771" s="11" t="s">
        <v>5116</v>
      </c>
      <c r="D2771" s="16" t="s">
        <v>1330</v>
      </c>
      <c r="E2771" s="38">
        <v>217091.74000000002</v>
      </c>
      <c r="F2771" s="38">
        <v>1132637.1100000001</v>
      </c>
      <c r="G2771" s="38">
        <v>1349728.85</v>
      </c>
    </row>
    <row r="2772" spans="1:7" x14ac:dyDescent="0.25">
      <c r="A2772" s="16" t="s">
        <v>1615</v>
      </c>
      <c r="B2772" s="17" t="s">
        <v>1616</v>
      </c>
      <c r="C2772" s="11" t="s">
        <v>1617</v>
      </c>
      <c r="D2772" s="16" t="s">
        <v>1330</v>
      </c>
      <c r="E2772" s="38">
        <v>51532.35</v>
      </c>
      <c r="F2772" s="38">
        <v>268861.12</v>
      </c>
      <c r="G2772" s="38">
        <v>320393.46999999997</v>
      </c>
    </row>
    <row r="2773" spans="1:7" x14ac:dyDescent="0.25">
      <c r="A2773" s="16" t="s">
        <v>5117</v>
      </c>
      <c r="B2773" s="17" t="s">
        <v>5118</v>
      </c>
      <c r="C2773" s="11" t="s">
        <v>5119</v>
      </c>
      <c r="D2773" s="16" t="s">
        <v>1330</v>
      </c>
      <c r="E2773" s="38">
        <v>1004906.75</v>
      </c>
      <c r="F2773" s="38">
        <v>5242912.34</v>
      </c>
      <c r="G2773" s="38">
        <v>6247819.0899999999</v>
      </c>
    </row>
    <row r="2774" spans="1:7" x14ac:dyDescent="0.25">
      <c r="A2774" s="16" t="s">
        <v>5120</v>
      </c>
      <c r="B2774" s="17" t="s">
        <v>5121</v>
      </c>
      <c r="C2774" s="11" t="s">
        <v>5122</v>
      </c>
      <c r="D2774" s="16" t="s">
        <v>1330</v>
      </c>
      <c r="E2774" s="38">
        <v>245499.36</v>
      </c>
      <c r="F2774" s="38">
        <v>1280846.79</v>
      </c>
      <c r="G2774" s="38">
        <v>1526346.1500000001</v>
      </c>
    </row>
    <row r="2775" spans="1:7" x14ac:dyDescent="0.25">
      <c r="A2775" s="16" t="s">
        <v>5123</v>
      </c>
      <c r="B2775" s="17" t="s">
        <v>5124</v>
      </c>
      <c r="C2775" s="11" t="s">
        <v>5125</v>
      </c>
      <c r="D2775" s="16" t="s">
        <v>1330</v>
      </c>
      <c r="E2775" s="38">
        <v>157941.24</v>
      </c>
      <c r="F2775" s="38">
        <v>824029.27999999991</v>
      </c>
      <c r="G2775" s="38">
        <v>981970.52</v>
      </c>
    </row>
    <row r="2776" spans="1:7" x14ac:dyDescent="0.25">
      <c r="A2776" s="16" t="s">
        <v>5126</v>
      </c>
      <c r="B2776" s="17" t="s">
        <v>5127</v>
      </c>
      <c r="C2776" s="11" t="s">
        <v>5128</v>
      </c>
      <c r="D2776" s="16" t="s">
        <v>1330</v>
      </c>
      <c r="E2776" s="38">
        <v>222513.83000000002</v>
      </c>
      <c r="F2776" s="38">
        <v>1160924.3</v>
      </c>
      <c r="G2776" s="38">
        <v>1383438.13</v>
      </c>
    </row>
    <row r="2777" spans="1:7" x14ac:dyDescent="0.25">
      <c r="A2777" s="16" t="s">
        <v>5129</v>
      </c>
      <c r="B2777" s="17" t="s">
        <v>5130</v>
      </c>
      <c r="C2777" s="11" t="s">
        <v>5131</v>
      </c>
      <c r="D2777" s="16" t="s">
        <v>1330</v>
      </c>
      <c r="E2777" s="38">
        <v>213002.24000000002</v>
      </c>
      <c r="F2777" s="38">
        <v>1111298.3500000001</v>
      </c>
      <c r="G2777" s="38">
        <v>1324300.5900000001</v>
      </c>
    </row>
    <row r="2778" spans="1:7" x14ac:dyDescent="0.25">
      <c r="A2778" s="16" t="s">
        <v>5132</v>
      </c>
      <c r="B2778" s="17" t="s">
        <v>5133</v>
      </c>
      <c r="C2778" s="11" t="s">
        <v>5134</v>
      </c>
      <c r="D2778" s="16" t="s">
        <v>1330</v>
      </c>
      <c r="E2778" s="38">
        <v>219484.79</v>
      </c>
      <c r="F2778" s="38">
        <v>1145121.55</v>
      </c>
      <c r="G2778" s="38">
        <v>1364606.34</v>
      </c>
    </row>
    <row r="2779" spans="1:7" x14ac:dyDescent="0.25">
      <c r="A2779" s="16" t="s">
        <v>1621</v>
      </c>
      <c r="B2779" s="17" t="s">
        <v>1622</v>
      </c>
      <c r="C2779" s="11" t="s">
        <v>1623</v>
      </c>
      <c r="D2779" s="16" t="s">
        <v>1330</v>
      </c>
      <c r="E2779" s="38">
        <v>44290.06</v>
      </c>
      <c r="F2779" s="38">
        <v>231075.39</v>
      </c>
      <c r="G2779" s="38">
        <v>275365.44999999995</v>
      </c>
    </row>
    <row r="2780" spans="1:7" x14ac:dyDescent="0.25">
      <c r="A2780" s="16" t="s">
        <v>5135</v>
      </c>
      <c r="B2780" s="17" t="s">
        <v>5136</v>
      </c>
      <c r="C2780" s="11" t="s">
        <v>5137</v>
      </c>
      <c r="D2780" s="16" t="s">
        <v>1330</v>
      </c>
      <c r="E2780" s="38">
        <v>136716.77000000002</v>
      </c>
      <c r="F2780" s="38">
        <v>713293.16</v>
      </c>
      <c r="G2780" s="38">
        <v>850009.92999999993</v>
      </c>
    </row>
    <row r="2781" spans="1:7" x14ac:dyDescent="0.25">
      <c r="A2781" s="16" t="s">
        <v>5138</v>
      </c>
      <c r="B2781" s="17" t="s">
        <v>5139</v>
      </c>
      <c r="C2781" s="11" t="s">
        <v>5140</v>
      </c>
      <c r="D2781" s="16" t="s">
        <v>1330</v>
      </c>
      <c r="E2781" s="38">
        <v>220551.53</v>
      </c>
      <c r="F2781" s="38">
        <v>1150686.1499999999</v>
      </c>
      <c r="G2781" s="38">
        <v>1371237.68</v>
      </c>
    </row>
    <row r="2782" spans="1:7" x14ac:dyDescent="0.25">
      <c r="A2782" s="16" t="s">
        <v>5141</v>
      </c>
      <c r="B2782" s="17" t="s">
        <v>5142</v>
      </c>
      <c r="C2782" s="11" t="s">
        <v>5143</v>
      </c>
      <c r="D2782" s="16" t="s">
        <v>1330</v>
      </c>
      <c r="E2782" s="38">
        <v>143233.06</v>
      </c>
      <c r="F2782" s="38">
        <v>747290.44000000006</v>
      </c>
      <c r="G2782" s="38">
        <v>890523.5</v>
      </c>
    </row>
    <row r="2783" spans="1:7" x14ac:dyDescent="0.25">
      <c r="A2783" s="16" t="s">
        <v>5144</v>
      </c>
      <c r="B2783" s="17" t="s">
        <v>5145</v>
      </c>
      <c r="C2783" s="11" t="s">
        <v>4631</v>
      </c>
      <c r="D2783" s="16" t="s">
        <v>1330</v>
      </c>
      <c r="E2783" s="38">
        <v>40733.64</v>
      </c>
      <c r="F2783" s="38">
        <v>212520.75</v>
      </c>
      <c r="G2783" s="38">
        <v>253254.39</v>
      </c>
    </row>
    <row r="2784" spans="1:7" x14ac:dyDescent="0.25">
      <c r="A2784" s="16" t="s">
        <v>1627</v>
      </c>
      <c r="B2784" s="17" t="s">
        <v>1628</v>
      </c>
      <c r="C2784" s="11" t="s">
        <v>1629</v>
      </c>
      <c r="D2784" s="16" t="s">
        <v>1330</v>
      </c>
      <c r="E2784" s="38">
        <v>77398.61</v>
      </c>
      <c r="F2784" s="38">
        <v>403812.76999999996</v>
      </c>
      <c r="G2784" s="38">
        <v>481211.38</v>
      </c>
    </row>
    <row r="2785" spans="1:7" x14ac:dyDescent="0.25">
      <c r="A2785" s="16" t="s">
        <v>4806</v>
      </c>
      <c r="B2785" s="17" t="s">
        <v>4807</v>
      </c>
      <c r="C2785" s="11" t="s">
        <v>4808</v>
      </c>
      <c r="D2785" s="16" t="s">
        <v>1330</v>
      </c>
      <c r="E2785" s="38">
        <v>54998.51</v>
      </c>
      <c r="F2785" s="38">
        <v>286944.73</v>
      </c>
      <c r="G2785" s="38">
        <v>341943.24</v>
      </c>
    </row>
    <row r="2786" spans="1:7" x14ac:dyDescent="0.25">
      <c r="A2786" s="16" t="s">
        <v>1633</v>
      </c>
      <c r="B2786" s="17" t="s">
        <v>1634</v>
      </c>
      <c r="C2786" s="11" t="s">
        <v>1635</v>
      </c>
      <c r="D2786" s="16" t="s">
        <v>1330</v>
      </c>
      <c r="E2786" s="38">
        <v>32436.06</v>
      </c>
      <c r="F2786" s="38">
        <v>169229.16</v>
      </c>
      <c r="G2786" s="38">
        <v>201665.22</v>
      </c>
    </row>
    <row r="2787" spans="1:7" x14ac:dyDescent="0.25">
      <c r="A2787" s="16" t="s">
        <v>5710</v>
      </c>
      <c r="B2787" s="17" t="s">
        <v>5711</v>
      </c>
      <c r="C2787" s="11" t="s">
        <v>5712</v>
      </c>
      <c r="D2787" s="16" t="s">
        <v>1642</v>
      </c>
      <c r="E2787" s="38">
        <v>1446765.96</v>
      </c>
      <c r="F2787" s="38">
        <v>7629725.7299999995</v>
      </c>
      <c r="G2787" s="38">
        <v>9076491.6899999995</v>
      </c>
    </row>
    <row r="2788" spans="1:7" x14ac:dyDescent="0.25">
      <c r="A2788" s="16" t="s">
        <v>5229</v>
      </c>
      <c r="B2788" s="17" t="s">
        <v>5230</v>
      </c>
      <c r="C2788" s="11" t="s">
        <v>5231</v>
      </c>
      <c r="D2788" s="16" t="s">
        <v>1642</v>
      </c>
      <c r="E2788" s="38">
        <v>539148.79</v>
      </c>
      <c r="F2788" s="38">
        <v>2843277.9899999998</v>
      </c>
      <c r="G2788" s="38">
        <v>3382426.7800000003</v>
      </c>
    </row>
    <row r="2789" spans="1:7" x14ac:dyDescent="0.25">
      <c r="A2789" s="16" t="s">
        <v>5232</v>
      </c>
      <c r="B2789" s="17" t="s">
        <v>5233</v>
      </c>
      <c r="C2789" s="11" t="s">
        <v>5234</v>
      </c>
      <c r="D2789" s="16" t="s">
        <v>1642</v>
      </c>
      <c r="E2789" s="38">
        <v>284478.58</v>
      </c>
      <c r="F2789" s="38">
        <v>1500240.14</v>
      </c>
      <c r="G2789" s="38">
        <v>1784718.72</v>
      </c>
    </row>
    <row r="2790" spans="1:7" x14ac:dyDescent="0.25">
      <c r="A2790" s="16" t="s">
        <v>5235</v>
      </c>
      <c r="B2790" s="17" t="s">
        <v>5236</v>
      </c>
      <c r="C2790" s="11" t="s">
        <v>5237</v>
      </c>
      <c r="D2790" s="16" t="s">
        <v>1642</v>
      </c>
      <c r="E2790" s="38">
        <v>360392.17999999993</v>
      </c>
      <c r="F2790" s="38">
        <v>1900581.0499999998</v>
      </c>
      <c r="G2790" s="38">
        <v>2260973.23</v>
      </c>
    </row>
    <row r="2791" spans="1:7" x14ac:dyDescent="0.25">
      <c r="A2791" s="16" t="s">
        <v>5238</v>
      </c>
      <c r="B2791" s="17" t="s">
        <v>5239</v>
      </c>
      <c r="C2791" s="11" t="s">
        <v>5240</v>
      </c>
      <c r="D2791" s="16" t="s">
        <v>1642</v>
      </c>
      <c r="E2791" s="38">
        <v>532690.66</v>
      </c>
      <c r="F2791" s="38">
        <v>2809223.32</v>
      </c>
      <c r="G2791" s="38">
        <v>3341913.9799999995</v>
      </c>
    </row>
    <row r="2792" spans="1:7" x14ac:dyDescent="0.25">
      <c r="A2792" s="16" t="s">
        <v>5241</v>
      </c>
      <c r="B2792" s="17" t="s">
        <v>5242</v>
      </c>
      <c r="C2792" s="11" t="s">
        <v>5243</v>
      </c>
      <c r="D2792" s="16" t="s">
        <v>1642</v>
      </c>
      <c r="E2792" s="38">
        <v>628898.79</v>
      </c>
      <c r="F2792" s="38">
        <v>3316588.88</v>
      </c>
      <c r="G2792" s="38">
        <v>3945487.67</v>
      </c>
    </row>
    <row r="2793" spans="1:7" x14ac:dyDescent="0.25">
      <c r="A2793" s="16" t="s">
        <v>5244</v>
      </c>
      <c r="B2793" s="17" t="s">
        <v>5245</v>
      </c>
      <c r="C2793" s="11" t="s">
        <v>4657</v>
      </c>
      <c r="D2793" s="16" t="s">
        <v>1642</v>
      </c>
      <c r="E2793" s="38">
        <v>211877.26</v>
      </c>
      <c r="F2793" s="38">
        <v>1117365.3700000001</v>
      </c>
      <c r="G2793" s="38">
        <v>1329242.6300000001</v>
      </c>
    </row>
    <row r="2794" spans="1:7" x14ac:dyDescent="0.25">
      <c r="A2794" s="16" t="s">
        <v>5246</v>
      </c>
      <c r="B2794" s="17" t="s">
        <v>5247</v>
      </c>
      <c r="C2794" s="11" t="s">
        <v>5248</v>
      </c>
      <c r="D2794" s="16" t="s">
        <v>1642</v>
      </c>
      <c r="E2794" s="38">
        <v>554959.5</v>
      </c>
      <c r="F2794" s="38">
        <v>2926655.4200000004</v>
      </c>
      <c r="G2794" s="38">
        <v>3481614.92</v>
      </c>
    </row>
    <row r="2795" spans="1:7" x14ac:dyDescent="0.25">
      <c r="A2795" s="16" t="s">
        <v>5249</v>
      </c>
      <c r="B2795" s="17" t="s">
        <v>5250</v>
      </c>
      <c r="C2795" s="11" t="s">
        <v>5251</v>
      </c>
      <c r="D2795" s="16" t="s">
        <v>1642</v>
      </c>
      <c r="E2795" s="38">
        <v>332133.51</v>
      </c>
      <c r="F2795" s="38">
        <v>1751551.94</v>
      </c>
      <c r="G2795" s="38">
        <v>2083685.45</v>
      </c>
    </row>
    <row r="2796" spans="1:7" x14ac:dyDescent="0.25">
      <c r="A2796" s="16" t="s">
        <v>5252</v>
      </c>
      <c r="B2796" s="17" t="s">
        <v>5253</v>
      </c>
      <c r="C2796" s="11" t="s">
        <v>5254</v>
      </c>
      <c r="D2796" s="16" t="s">
        <v>1642</v>
      </c>
      <c r="E2796" s="38">
        <v>330170.47000000003</v>
      </c>
      <c r="F2796" s="38">
        <v>1741200.15</v>
      </c>
      <c r="G2796" s="38">
        <v>2071370.62</v>
      </c>
    </row>
    <row r="2797" spans="1:7" x14ac:dyDescent="0.25">
      <c r="A2797" s="16" t="s">
        <v>5255</v>
      </c>
      <c r="B2797" s="17" t="s">
        <v>5256</v>
      </c>
      <c r="C2797" s="11" t="s">
        <v>5257</v>
      </c>
      <c r="D2797" s="16" t="s">
        <v>1642</v>
      </c>
      <c r="E2797" s="38">
        <v>161460.98000000001</v>
      </c>
      <c r="F2797" s="38">
        <v>851488.17</v>
      </c>
      <c r="G2797" s="38">
        <v>1012949.15</v>
      </c>
    </row>
    <row r="2798" spans="1:7" x14ac:dyDescent="0.25">
      <c r="A2798" s="16" t="s">
        <v>1639</v>
      </c>
      <c r="B2798" s="17" t="s">
        <v>1640</v>
      </c>
      <c r="C2798" s="11" t="s">
        <v>1641</v>
      </c>
      <c r="D2798" s="16" t="s">
        <v>1642</v>
      </c>
      <c r="E2798" s="38">
        <v>297452.41000000003</v>
      </c>
      <c r="F2798" s="38">
        <v>1568660.13</v>
      </c>
      <c r="G2798" s="38">
        <v>1866112.54</v>
      </c>
    </row>
    <row r="2799" spans="1:7" x14ac:dyDescent="0.25">
      <c r="A2799" s="16" t="s">
        <v>5258</v>
      </c>
      <c r="B2799" s="17" t="s">
        <v>5259</v>
      </c>
      <c r="C2799" s="11" t="s">
        <v>5260</v>
      </c>
      <c r="D2799" s="16" t="s">
        <v>1642</v>
      </c>
      <c r="E2799" s="38">
        <v>1221975.68</v>
      </c>
      <c r="F2799" s="38">
        <v>6444265.1600000001</v>
      </c>
      <c r="G2799" s="38">
        <v>7666240.8400000008</v>
      </c>
    </row>
    <row r="2800" spans="1:7" x14ac:dyDescent="0.25">
      <c r="A2800" s="16" t="s">
        <v>5261</v>
      </c>
      <c r="B2800" s="17" t="s">
        <v>5262</v>
      </c>
      <c r="C2800" s="11" t="s">
        <v>5263</v>
      </c>
      <c r="D2800" s="16" t="s">
        <v>1642</v>
      </c>
      <c r="E2800" s="38">
        <v>1076392.6200000001</v>
      </c>
      <c r="F2800" s="38">
        <v>5676513.5999999996</v>
      </c>
      <c r="G2800" s="38">
        <v>6752906.2200000007</v>
      </c>
    </row>
    <row r="2801" spans="1:7" x14ac:dyDescent="0.25">
      <c r="A2801" s="16" t="s">
        <v>5264</v>
      </c>
      <c r="B2801" s="17" t="s">
        <v>5265</v>
      </c>
      <c r="C2801" s="11" t="s">
        <v>5266</v>
      </c>
      <c r="D2801" s="16" t="s">
        <v>1642</v>
      </c>
      <c r="E2801" s="38">
        <v>208403.25999999998</v>
      </c>
      <c r="F2801" s="38">
        <v>1099045.54</v>
      </c>
      <c r="G2801" s="38">
        <v>1307448.8</v>
      </c>
    </row>
    <row r="2802" spans="1:7" x14ac:dyDescent="0.25">
      <c r="A2802" s="16" t="s">
        <v>5267</v>
      </c>
      <c r="B2802" s="17" t="s">
        <v>5268</v>
      </c>
      <c r="C2802" s="11" t="s">
        <v>5269</v>
      </c>
      <c r="D2802" s="16" t="s">
        <v>1642</v>
      </c>
      <c r="E2802" s="38">
        <v>617069.12</v>
      </c>
      <c r="F2802" s="38">
        <v>3254200.84</v>
      </c>
      <c r="G2802" s="38">
        <v>3871269.96</v>
      </c>
    </row>
    <row r="2803" spans="1:7" x14ac:dyDescent="0.25">
      <c r="A2803" s="16" t="s">
        <v>5270</v>
      </c>
      <c r="B2803" s="17" t="s">
        <v>5271</v>
      </c>
      <c r="C2803" s="11" t="s">
        <v>5272</v>
      </c>
      <c r="D2803" s="16" t="s">
        <v>1642</v>
      </c>
      <c r="E2803" s="38">
        <v>174707.15000000002</v>
      </c>
      <c r="F2803" s="38">
        <v>921343.02</v>
      </c>
      <c r="G2803" s="38">
        <v>1096050.17</v>
      </c>
    </row>
    <row r="2804" spans="1:7" x14ac:dyDescent="0.25">
      <c r="A2804" s="16" t="s">
        <v>5273</v>
      </c>
      <c r="B2804" s="17" t="s">
        <v>5274</v>
      </c>
      <c r="C2804" s="11" t="s">
        <v>5275</v>
      </c>
      <c r="D2804" s="16" t="s">
        <v>1642</v>
      </c>
      <c r="E2804" s="38">
        <v>299668.46999999997</v>
      </c>
      <c r="F2804" s="38">
        <v>1580342.91</v>
      </c>
      <c r="G2804" s="38">
        <v>1880011.38</v>
      </c>
    </row>
    <row r="2805" spans="1:7" x14ac:dyDescent="0.25">
      <c r="A2805" s="16" t="s">
        <v>5276</v>
      </c>
      <c r="B2805" s="17" t="s">
        <v>5277</v>
      </c>
      <c r="C2805" s="11" t="s">
        <v>5278</v>
      </c>
      <c r="D2805" s="16" t="s">
        <v>1642</v>
      </c>
      <c r="E2805" s="38">
        <v>1105917.22</v>
      </c>
      <c r="F2805" s="38">
        <v>5832211.1699999999</v>
      </c>
      <c r="G2805" s="38">
        <v>6938128.3900000006</v>
      </c>
    </row>
    <row r="2806" spans="1:7" x14ac:dyDescent="0.25">
      <c r="A2806" s="16" t="s">
        <v>5279</v>
      </c>
      <c r="B2806" s="17" t="s">
        <v>5280</v>
      </c>
      <c r="C2806" s="11" t="s">
        <v>5281</v>
      </c>
      <c r="D2806" s="16" t="s">
        <v>1642</v>
      </c>
      <c r="E2806" s="38">
        <v>184035.14</v>
      </c>
      <c r="F2806" s="38">
        <v>970535.42999999993</v>
      </c>
      <c r="G2806" s="38">
        <v>1154570.5699999998</v>
      </c>
    </row>
    <row r="2807" spans="1:7" x14ac:dyDescent="0.25">
      <c r="A2807" s="16" t="s">
        <v>5282</v>
      </c>
      <c r="B2807" s="17" t="s">
        <v>5283</v>
      </c>
      <c r="C2807" s="11" t="s">
        <v>5284</v>
      </c>
      <c r="D2807" s="16" t="s">
        <v>1642</v>
      </c>
      <c r="E2807" s="38">
        <v>879209.51</v>
      </c>
      <c r="F2807" s="38">
        <v>4636633.71</v>
      </c>
      <c r="G2807" s="38">
        <v>5515843.2200000007</v>
      </c>
    </row>
    <row r="2808" spans="1:7" x14ac:dyDescent="0.25">
      <c r="A2808" s="16" t="s">
        <v>5285</v>
      </c>
      <c r="B2808" s="17" t="s">
        <v>5286</v>
      </c>
      <c r="C2808" s="11" t="s">
        <v>5287</v>
      </c>
      <c r="D2808" s="16" t="s">
        <v>1642</v>
      </c>
      <c r="E2808" s="38">
        <v>552284.18999999994</v>
      </c>
      <c r="F2808" s="38">
        <v>2912550.98</v>
      </c>
      <c r="G2808" s="38">
        <v>3464835.17</v>
      </c>
    </row>
    <row r="2809" spans="1:7" x14ac:dyDescent="0.25">
      <c r="A2809" s="16" t="s">
        <v>5288</v>
      </c>
      <c r="B2809" s="17" t="s">
        <v>5289</v>
      </c>
      <c r="C2809" s="11" t="s">
        <v>5290</v>
      </c>
      <c r="D2809" s="16" t="s">
        <v>1642</v>
      </c>
      <c r="E2809" s="38">
        <v>702677.2</v>
      </c>
      <c r="F2809" s="38">
        <v>3705668.8200000003</v>
      </c>
      <c r="G2809" s="38">
        <v>4408346.0199999996</v>
      </c>
    </row>
    <row r="2810" spans="1:7" x14ac:dyDescent="0.25">
      <c r="A2810" s="16" t="s">
        <v>5291</v>
      </c>
      <c r="B2810" s="17" t="s">
        <v>5292</v>
      </c>
      <c r="C2810" s="11" t="s">
        <v>2881</v>
      </c>
      <c r="D2810" s="16" t="s">
        <v>1642</v>
      </c>
      <c r="E2810" s="38">
        <v>569327.46000000008</v>
      </c>
      <c r="F2810" s="38">
        <v>3002441.71</v>
      </c>
      <c r="G2810" s="38">
        <v>3571769.17</v>
      </c>
    </row>
    <row r="2811" spans="1:7" x14ac:dyDescent="0.25">
      <c r="A2811" s="16" t="s">
        <v>5293</v>
      </c>
      <c r="B2811" s="17" t="s">
        <v>5294</v>
      </c>
      <c r="C2811" s="11" t="s">
        <v>1302</v>
      </c>
      <c r="D2811" s="16" t="s">
        <v>1642</v>
      </c>
      <c r="E2811" s="38">
        <v>551215.89</v>
      </c>
      <c r="F2811" s="38">
        <v>2906912.43</v>
      </c>
      <c r="G2811" s="38">
        <v>3458128.3200000003</v>
      </c>
    </row>
    <row r="2812" spans="1:7" x14ac:dyDescent="0.25">
      <c r="A2812" s="16" t="s">
        <v>5295</v>
      </c>
      <c r="B2812" s="17" t="s">
        <v>5296</v>
      </c>
      <c r="C2812" s="11" t="s">
        <v>5297</v>
      </c>
      <c r="D2812" s="16" t="s">
        <v>1642</v>
      </c>
      <c r="E2812" s="38">
        <v>129984.04000000001</v>
      </c>
      <c r="F2812" s="38">
        <v>685488.63</v>
      </c>
      <c r="G2812" s="38">
        <v>815472.67</v>
      </c>
    </row>
    <row r="2813" spans="1:7" x14ac:dyDescent="0.25">
      <c r="A2813" s="16" t="s">
        <v>5298</v>
      </c>
      <c r="B2813" s="17" t="s">
        <v>5299</v>
      </c>
      <c r="C2813" s="11" t="s">
        <v>4251</v>
      </c>
      <c r="D2813" s="16" t="s">
        <v>1642</v>
      </c>
      <c r="E2813" s="38">
        <v>108237.98999999999</v>
      </c>
      <c r="F2813" s="38">
        <v>570807.97</v>
      </c>
      <c r="G2813" s="38">
        <v>679045.96</v>
      </c>
    </row>
    <row r="2814" spans="1:7" x14ac:dyDescent="0.25">
      <c r="A2814" s="16" t="s">
        <v>5300</v>
      </c>
      <c r="B2814" s="17" t="s">
        <v>5301</v>
      </c>
      <c r="C2814" s="11" t="s">
        <v>5302</v>
      </c>
      <c r="D2814" s="16" t="s">
        <v>1642</v>
      </c>
      <c r="E2814" s="38">
        <v>735277.9</v>
      </c>
      <c r="F2814" s="38">
        <v>3877598.2199999997</v>
      </c>
      <c r="G2814" s="38">
        <v>4612876.12</v>
      </c>
    </row>
    <row r="2815" spans="1:7" x14ac:dyDescent="0.25">
      <c r="A2815" s="16" t="s">
        <v>5303</v>
      </c>
      <c r="B2815" s="17" t="s">
        <v>5304</v>
      </c>
      <c r="C2815" s="11" t="s">
        <v>5305</v>
      </c>
      <c r="D2815" s="16" t="s">
        <v>1642</v>
      </c>
      <c r="E2815" s="38">
        <v>190298.55</v>
      </c>
      <c r="F2815" s="38">
        <v>1003566.25</v>
      </c>
      <c r="G2815" s="38">
        <v>1193864.8</v>
      </c>
    </row>
    <row r="2816" spans="1:7" x14ac:dyDescent="0.25">
      <c r="A2816" s="16" t="s">
        <v>5306</v>
      </c>
      <c r="B2816" s="17" t="s">
        <v>5307</v>
      </c>
      <c r="C2816" s="11" t="s">
        <v>5308</v>
      </c>
      <c r="D2816" s="16" t="s">
        <v>1642</v>
      </c>
      <c r="E2816" s="38">
        <v>845874.74</v>
      </c>
      <c r="F2816" s="38">
        <v>4460846.9000000004</v>
      </c>
      <c r="G2816" s="38">
        <v>5306721.6400000006</v>
      </c>
    </row>
    <row r="2817" spans="1:7" x14ac:dyDescent="0.25">
      <c r="A2817" s="16" t="s">
        <v>5309</v>
      </c>
      <c r="B2817" s="17" t="s">
        <v>5310</v>
      </c>
      <c r="C2817" s="11" t="s">
        <v>5311</v>
      </c>
      <c r="D2817" s="16" t="s">
        <v>1642</v>
      </c>
      <c r="E2817" s="38">
        <v>2999963.98</v>
      </c>
      <c r="F2817" s="38">
        <v>15820758.279999997</v>
      </c>
      <c r="G2817" s="38">
        <v>18820722.260000002</v>
      </c>
    </row>
    <row r="2818" spans="1:7" x14ac:dyDescent="0.25">
      <c r="A2818" s="16" t="s">
        <v>5312</v>
      </c>
      <c r="B2818" s="17" t="s">
        <v>5313</v>
      </c>
      <c r="C2818" s="11" t="s">
        <v>5314</v>
      </c>
      <c r="D2818" s="16" t="s">
        <v>1642</v>
      </c>
      <c r="E2818" s="38">
        <v>495722.85</v>
      </c>
      <c r="F2818" s="38">
        <v>2614267.92</v>
      </c>
      <c r="G2818" s="38">
        <v>3109990.77</v>
      </c>
    </row>
    <row r="2819" spans="1:7" x14ac:dyDescent="0.25">
      <c r="A2819" s="16" t="s">
        <v>5315</v>
      </c>
      <c r="B2819" s="17" t="s">
        <v>5316</v>
      </c>
      <c r="C2819" s="11" t="s">
        <v>524</v>
      </c>
      <c r="D2819" s="16" t="s">
        <v>1642</v>
      </c>
      <c r="E2819" s="38">
        <v>295054.45</v>
      </c>
      <c r="F2819" s="38">
        <v>1556012.54</v>
      </c>
      <c r="G2819" s="38">
        <v>1851066.99</v>
      </c>
    </row>
    <row r="2820" spans="1:7" x14ac:dyDescent="0.25">
      <c r="A2820" s="16" t="s">
        <v>5317</v>
      </c>
      <c r="B2820" s="17" t="s">
        <v>5318</v>
      </c>
      <c r="C2820" s="11" t="s">
        <v>5319</v>
      </c>
      <c r="D2820" s="16" t="s">
        <v>1642</v>
      </c>
      <c r="E2820" s="38">
        <v>416052.91</v>
      </c>
      <c r="F2820" s="38">
        <v>2194115.2400000002</v>
      </c>
      <c r="G2820" s="38">
        <v>2610168.15</v>
      </c>
    </row>
    <row r="2821" spans="1:7" x14ac:dyDescent="0.25">
      <c r="A2821" s="16" t="s">
        <v>5320</v>
      </c>
      <c r="B2821" s="17" t="s">
        <v>5321</v>
      </c>
      <c r="C2821" s="11" t="s">
        <v>5322</v>
      </c>
      <c r="D2821" s="16" t="s">
        <v>1642</v>
      </c>
      <c r="E2821" s="38">
        <v>159659.84</v>
      </c>
      <c r="F2821" s="38">
        <v>841987.41</v>
      </c>
      <c r="G2821" s="38">
        <v>1001647.25</v>
      </c>
    </row>
    <row r="2822" spans="1:7" x14ac:dyDescent="0.25">
      <c r="A2822" s="16" t="s">
        <v>5323</v>
      </c>
      <c r="B2822" s="17" t="s">
        <v>5324</v>
      </c>
      <c r="C2822" s="11" t="s">
        <v>5325</v>
      </c>
      <c r="D2822" s="16" t="s">
        <v>1642</v>
      </c>
      <c r="E2822" s="38">
        <v>83113.009999999995</v>
      </c>
      <c r="F2822" s="38">
        <v>438307.84000000003</v>
      </c>
      <c r="G2822" s="38">
        <v>521420.85</v>
      </c>
    </row>
    <row r="2823" spans="1:7" x14ac:dyDescent="0.25">
      <c r="A2823" s="16" t="s">
        <v>5707</v>
      </c>
      <c r="B2823" s="17" t="s">
        <v>5708</v>
      </c>
      <c r="C2823" s="11" t="s">
        <v>5709</v>
      </c>
      <c r="D2823" s="16" t="s">
        <v>1642</v>
      </c>
      <c r="E2823" s="38">
        <v>2285459.5500000003</v>
      </c>
      <c r="F2823" s="38">
        <v>12052705.33</v>
      </c>
      <c r="G2823" s="38">
        <v>14338164.880000001</v>
      </c>
    </row>
    <row r="2824" spans="1:7" x14ac:dyDescent="0.25">
      <c r="A2824" s="16" t="s">
        <v>5326</v>
      </c>
      <c r="B2824" s="17" t="s">
        <v>5327</v>
      </c>
      <c r="C2824" s="11" t="s">
        <v>5328</v>
      </c>
      <c r="D2824" s="16" t="s">
        <v>1642</v>
      </c>
      <c r="E2824" s="38">
        <v>271757.83</v>
      </c>
      <c r="F2824" s="38">
        <v>1433154.83</v>
      </c>
      <c r="G2824" s="38">
        <v>1704912.66</v>
      </c>
    </row>
    <row r="2825" spans="1:7" x14ac:dyDescent="0.25">
      <c r="A2825" s="16" t="s">
        <v>5329</v>
      </c>
      <c r="B2825" s="17" t="s">
        <v>5330</v>
      </c>
      <c r="C2825" s="11" t="s">
        <v>5331</v>
      </c>
      <c r="D2825" s="16" t="s">
        <v>1642</v>
      </c>
      <c r="E2825" s="38">
        <v>123691.38</v>
      </c>
      <c r="F2825" s="38">
        <v>652303.91999999993</v>
      </c>
      <c r="G2825" s="38">
        <v>775995.29999999993</v>
      </c>
    </row>
    <row r="2826" spans="1:7" x14ac:dyDescent="0.25">
      <c r="A2826" s="16" t="s">
        <v>5332</v>
      </c>
      <c r="B2826" s="17" t="s">
        <v>5333</v>
      </c>
      <c r="C2826" s="11" t="s">
        <v>5334</v>
      </c>
      <c r="D2826" s="16" t="s">
        <v>1642</v>
      </c>
      <c r="E2826" s="38">
        <v>358462.96</v>
      </c>
      <c r="F2826" s="38">
        <v>1890403.01</v>
      </c>
      <c r="G2826" s="38">
        <v>2248865.9700000002</v>
      </c>
    </row>
    <row r="2827" spans="1:7" x14ac:dyDescent="0.25">
      <c r="A2827" s="16" t="s">
        <v>5335</v>
      </c>
      <c r="B2827" s="17" t="s">
        <v>5336</v>
      </c>
      <c r="C2827" s="11" t="s">
        <v>5337</v>
      </c>
      <c r="D2827" s="16" t="s">
        <v>1642</v>
      </c>
      <c r="E2827" s="38">
        <v>289820.13</v>
      </c>
      <c r="F2827" s="38">
        <v>1528406.29</v>
      </c>
      <c r="G2827" s="38">
        <v>1818226.4200000002</v>
      </c>
    </row>
    <row r="2828" spans="1:7" x14ac:dyDescent="0.25">
      <c r="A2828" s="16" t="s">
        <v>5338</v>
      </c>
      <c r="B2828" s="17" t="s">
        <v>5339</v>
      </c>
      <c r="C2828" s="11" t="s">
        <v>5340</v>
      </c>
      <c r="D2828" s="16" t="s">
        <v>1642</v>
      </c>
      <c r="E2828" s="38">
        <v>282843.77</v>
      </c>
      <c r="F2828" s="38">
        <v>1491616.65</v>
      </c>
      <c r="G2828" s="38">
        <v>1774460.42</v>
      </c>
    </row>
    <row r="2829" spans="1:7" x14ac:dyDescent="0.25">
      <c r="A2829" s="16" t="s">
        <v>5716</v>
      </c>
      <c r="B2829" s="17" t="s">
        <v>5717</v>
      </c>
      <c r="C2829" s="11" t="s">
        <v>5718</v>
      </c>
      <c r="D2829" s="16" t="s">
        <v>1642</v>
      </c>
      <c r="E2829" s="38">
        <v>187283.25</v>
      </c>
      <c r="F2829" s="38">
        <v>987665.63</v>
      </c>
      <c r="G2829" s="38">
        <v>1174948.8799999999</v>
      </c>
    </row>
    <row r="2830" spans="1:7" x14ac:dyDescent="0.25">
      <c r="A2830" s="16" t="s">
        <v>5341</v>
      </c>
      <c r="B2830" s="17" t="s">
        <v>5342</v>
      </c>
      <c r="C2830" s="11" t="s">
        <v>5343</v>
      </c>
      <c r="D2830" s="16" t="s">
        <v>1642</v>
      </c>
      <c r="E2830" s="38">
        <v>1211849.99</v>
      </c>
      <c r="F2830" s="38">
        <v>6390871.6999999993</v>
      </c>
      <c r="G2830" s="38">
        <v>7602721.6900000004</v>
      </c>
    </row>
    <row r="2831" spans="1:7" x14ac:dyDescent="0.25">
      <c r="A2831" s="16" t="s">
        <v>5344</v>
      </c>
      <c r="B2831" s="17" t="s">
        <v>5345</v>
      </c>
      <c r="C2831" s="11" t="s">
        <v>5346</v>
      </c>
      <c r="D2831" s="16" t="s">
        <v>1642</v>
      </c>
      <c r="E2831" s="38">
        <v>5235383.97</v>
      </c>
      <c r="F2831" s="38">
        <v>27609595.720000003</v>
      </c>
      <c r="G2831" s="38">
        <v>32844979.689999998</v>
      </c>
    </row>
    <row r="2832" spans="1:7" x14ac:dyDescent="0.25">
      <c r="A2832" s="16" t="s">
        <v>1646</v>
      </c>
      <c r="B2832" s="17" t="s">
        <v>1647</v>
      </c>
      <c r="C2832" s="11" t="s">
        <v>1648</v>
      </c>
      <c r="D2832" s="16" t="s">
        <v>1642</v>
      </c>
      <c r="E2832" s="38">
        <v>207415</v>
      </c>
      <c r="F2832" s="38">
        <v>1093831.98</v>
      </c>
      <c r="G2832" s="38">
        <v>1301246.98</v>
      </c>
    </row>
    <row r="2833" spans="1:7" x14ac:dyDescent="0.25">
      <c r="A2833" s="16" t="s">
        <v>5347</v>
      </c>
      <c r="B2833" s="17" t="s">
        <v>5348</v>
      </c>
      <c r="C2833" s="11" t="s">
        <v>5349</v>
      </c>
      <c r="D2833" s="16" t="s">
        <v>1642</v>
      </c>
      <c r="E2833" s="38">
        <v>621670.09</v>
      </c>
      <c r="F2833" s="38">
        <v>3278471.09</v>
      </c>
      <c r="G2833" s="38">
        <v>3900141.1799999997</v>
      </c>
    </row>
    <row r="2834" spans="1:7" x14ac:dyDescent="0.25">
      <c r="A2834" s="16" t="s">
        <v>5350</v>
      </c>
      <c r="B2834" s="17" t="s">
        <v>5351</v>
      </c>
      <c r="C2834" s="11" t="s">
        <v>3865</v>
      </c>
      <c r="D2834" s="16" t="s">
        <v>1642</v>
      </c>
      <c r="E2834" s="38">
        <v>170987.53</v>
      </c>
      <c r="F2834" s="38">
        <v>901727.88</v>
      </c>
      <c r="G2834" s="38">
        <v>1072715.4099999999</v>
      </c>
    </row>
    <row r="2835" spans="1:7" x14ac:dyDescent="0.25">
      <c r="A2835" s="16" t="s">
        <v>5352</v>
      </c>
      <c r="B2835" s="17" t="s">
        <v>5353</v>
      </c>
      <c r="C2835" s="11" t="s">
        <v>5354</v>
      </c>
      <c r="D2835" s="16" t="s">
        <v>1642</v>
      </c>
      <c r="E2835" s="38">
        <v>195556.97</v>
      </c>
      <c r="F2835" s="38">
        <v>1031297.3300000001</v>
      </c>
      <c r="G2835" s="38">
        <v>1226854.3</v>
      </c>
    </row>
    <row r="2836" spans="1:7" x14ac:dyDescent="0.25">
      <c r="A2836" s="16" t="s">
        <v>5355</v>
      </c>
      <c r="B2836" s="17" t="s">
        <v>5356</v>
      </c>
      <c r="C2836" s="11" t="s">
        <v>5357</v>
      </c>
      <c r="D2836" s="16" t="s">
        <v>1642</v>
      </c>
      <c r="E2836" s="38">
        <v>314093.52</v>
      </c>
      <c r="F2836" s="38">
        <v>1656417.49</v>
      </c>
      <c r="G2836" s="38">
        <v>1970511.01</v>
      </c>
    </row>
    <row r="2837" spans="1:7" x14ac:dyDescent="0.25">
      <c r="A2837" s="16" t="s">
        <v>5358</v>
      </c>
      <c r="B2837" s="17" t="s">
        <v>5359</v>
      </c>
      <c r="C2837" s="11" t="s">
        <v>4778</v>
      </c>
      <c r="D2837" s="16" t="s">
        <v>1642</v>
      </c>
      <c r="E2837" s="38">
        <v>382557.53</v>
      </c>
      <c r="F2837" s="38">
        <v>2017472.96</v>
      </c>
      <c r="G2837" s="38">
        <v>2400030.4900000002</v>
      </c>
    </row>
    <row r="2838" spans="1:7" x14ac:dyDescent="0.25">
      <c r="A2838" s="16" t="s">
        <v>5360</v>
      </c>
      <c r="B2838" s="17" t="s">
        <v>5361</v>
      </c>
      <c r="C2838" s="11" t="s">
        <v>5362</v>
      </c>
      <c r="D2838" s="16" t="s">
        <v>1642</v>
      </c>
      <c r="E2838" s="38">
        <v>263425.28999999998</v>
      </c>
      <c r="F2838" s="38">
        <v>1389210.55</v>
      </c>
      <c r="G2838" s="38">
        <v>1652635.84</v>
      </c>
    </row>
    <row r="2839" spans="1:7" x14ac:dyDescent="0.25">
      <c r="A2839" s="16" t="s">
        <v>5363</v>
      </c>
      <c r="B2839" s="17" t="s">
        <v>5364</v>
      </c>
      <c r="C2839" s="11" t="s">
        <v>5365</v>
      </c>
      <c r="D2839" s="16" t="s">
        <v>1642</v>
      </c>
      <c r="E2839" s="38">
        <v>181766.78999999998</v>
      </c>
      <c r="F2839" s="38">
        <v>958571.85</v>
      </c>
      <c r="G2839" s="38">
        <v>1140338.6399999999</v>
      </c>
    </row>
    <row r="2840" spans="1:7" x14ac:dyDescent="0.25">
      <c r="A2840" s="16" t="s">
        <v>5366</v>
      </c>
      <c r="B2840" s="17" t="s">
        <v>5367</v>
      </c>
      <c r="C2840" s="11" t="s">
        <v>5368</v>
      </c>
      <c r="D2840" s="16" t="s">
        <v>1642</v>
      </c>
      <c r="E2840" s="38">
        <v>155094.65999999997</v>
      </c>
      <c r="F2840" s="38">
        <v>817899.41999999993</v>
      </c>
      <c r="G2840" s="38">
        <v>972994.08</v>
      </c>
    </row>
    <row r="2841" spans="1:7" x14ac:dyDescent="0.25">
      <c r="A2841" s="16" t="s">
        <v>5369</v>
      </c>
      <c r="B2841" s="17" t="s">
        <v>5370</v>
      </c>
      <c r="C2841" s="11" t="s">
        <v>5371</v>
      </c>
      <c r="D2841" s="16" t="s">
        <v>1642</v>
      </c>
      <c r="E2841" s="38">
        <v>348735.48</v>
      </c>
      <c r="F2841" s="38">
        <v>1839105.75</v>
      </c>
      <c r="G2841" s="38">
        <v>2187841.2300000004</v>
      </c>
    </row>
    <row r="2842" spans="1:7" x14ac:dyDescent="0.25">
      <c r="A2842" s="16" t="s">
        <v>5372</v>
      </c>
      <c r="B2842" s="17" t="s">
        <v>5373</v>
      </c>
      <c r="C2842" s="11" t="s">
        <v>5374</v>
      </c>
      <c r="D2842" s="16" t="s">
        <v>1642</v>
      </c>
      <c r="E2842" s="38">
        <v>537436.90999999992</v>
      </c>
      <c r="F2842" s="38">
        <v>2834252.39</v>
      </c>
      <c r="G2842" s="38">
        <v>3371689.3</v>
      </c>
    </row>
    <row r="2843" spans="1:7" x14ac:dyDescent="0.25">
      <c r="A2843" s="16" t="s">
        <v>5226</v>
      </c>
      <c r="B2843" s="17" t="s">
        <v>5227</v>
      </c>
      <c r="C2843" s="11" t="s">
        <v>5228</v>
      </c>
      <c r="D2843" s="16" t="s">
        <v>1642</v>
      </c>
      <c r="E2843" s="38">
        <v>273954.46999999997</v>
      </c>
      <c r="F2843" s="38">
        <v>1444739.71</v>
      </c>
      <c r="G2843" s="38">
        <v>1718694.18</v>
      </c>
    </row>
    <row r="2844" spans="1:7" x14ac:dyDescent="0.25">
      <c r="A2844" s="16" t="s">
        <v>5375</v>
      </c>
      <c r="B2844" s="17" t="s">
        <v>5376</v>
      </c>
      <c r="C2844" s="11" t="s">
        <v>5377</v>
      </c>
      <c r="D2844" s="16" t="s">
        <v>1642</v>
      </c>
      <c r="E2844" s="38">
        <v>997177.01</v>
      </c>
      <c r="F2844" s="38">
        <v>5258757.93</v>
      </c>
      <c r="G2844" s="38">
        <v>6255934.9399999995</v>
      </c>
    </row>
    <row r="2845" spans="1:7" x14ac:dyDescent="0.25">
      <c r="A2845" s="16" t="s">
        <v>5378</v>
      </c>
      <c r="B2845" s="17" t="s">
        <v>5379</v>
      </c>
      <c r="C2845" s="11" t="s">
        <v>5380</v>
      </c>
      <c r="D2845" s="16" t="s">
        <v>1642</v>
      </c>
      <c r="E2845" s="38">
        <v>459860.10000000003</v>
      </c>
      <c r="F2845" s="38">
        <v>2425134.2600000002</v>
      </c>
      <c r="G2845" s="38">
        <v>2884994.36</v>
      </c>
    </row>
    <row r="2846" spans="1:7" x14ac:dyDescent="0.25">
      <c r="A2846" s="16" t="s">
        <v>5381</v>
      </c>
      <c r="B2846" s="17" t="s">
        <v>5382</v>
      </c>
      <c r="C2846" s="11" t="s">
        <v>5383</v>
      </c>
      <c r="D2846" s="16" t="s">
        <v>1642</v>
      </c>
      <c r="E2846" s="38">
        <v>320349.5</v>
      </c>
      <c r="F2846" s="38">
        <v>1689409.3</v>
      </c>
      <c r="G2846" s="38">
        <v>2009758.8</v>
      </c>
    </row>
    <row r="2847" spans="1:7" x14ac:dyDescent="0.25">
      <c r="A2847" s="16" t="s">
        <v>5384</v>
      </c>
      <c r="B2847" s="17" t="s">
        <v>5385</v>
      </c>
      <c r="C2847" s="11" t="s">
        <v>5386</v>
      </c>
      <c r="D2847" s="16" t="s">
        <v>1642</v>
      </c>
      <c r="E2847" s="38">
        <v>175422.75999999998</v>
      </c>
      <c r="F2847" s="38">
        <v>925116.97</v>
      </c>
      <c r="G2847" s="38">
        <v>1100539.73</v>
      </c>
    </row>
    <row r="2848" spans="1:7" x14ac:dyDescent="0.25">
      <c r="A2848" s="16" t="s">
        <v>5387</v>
      </c>
      <c r="B2848" s="17" t="s">
        <v>5388</v>
      </c>
      <c r="C2848" s="11" t="s">
        <v>5389</v>
      </c>
      <c r="D2848" s="16" t="s">
        <v>1642</v>
      </c>
      <c r="E2848" s="38">
        <v>327038.02</v>
      </c>
      <c r="F2848" s="38">
        <v>1724679.88</v>
      </c>
      <c r="G2848" s="38">
        <v>2051717.9</v>
      </c>
    </row>
    <row r="2849" spans="1:7" x14ac:dyDescent="0.25">
      <c r="A2849" s="16" t="s">
        <v>5390</v>
      </c>
      <c r="B2849" s="17" t="s">
        <v>5391</v>
      </c>
      <c r="C2849" s="11" t="s">
        <v>5392</v>
      </c>
      <c r="D2849" s="16" t="s">
        <v>1642</v>
      </c>
      <c r="E2849" s="38">
        <v>476339.96</v>
      </c>
      <c r="F2849" s="38">
        <v>2512050.13</v>
      </c>
      <c r="G2849" s="38">
        <v>2988390.0900000003</v>
      </c>
    </row>
    <row r="2850" spans="1:7" x14ac:dyDescent="0.25">
      <c r="A2850" s="16" t="s">
        <v>5393</v>
      </c>
      <c r="B2850" s="17" t="s">
        <v>5394</v>
      </c>
      <c r="C2850" s="11" t="s">
        <v>5395</v>
      </c>
      <c r="D2850" s="16" t="s">
        <v>1642</v>
      </c>
      <c r="E2850" s="38">
        <v>223771.04</v>
      </c>
      <c r="F2850" s="38">
        <v>1180089.04</v>
      </c>
      <c r="G2850" s="38">
        <v>1403860.08</v>
      </c>
    </row>
    <row r="2851" spans="1:7" x14ac:dyDescent="0.25">
      <c r="A2851" s="16" t="s">
        <v>5396</v>
      </c>
      <c r="B2851" s="17" t="s">
        <v>5397</v>
      </c>
      <c r="C2851" s="11" t="s">
        <v>5398</v>
      </c>
      <c r="D2851" s="16" t="s">
        <v>1642</v>
      </c>
      <c r="E2851" s="38">
        <v>449853.31</v>
      </c>
      <c r="F2851" s="38">
        <v>2372368.2600000002</v>
      </c>
      <c r="G2851" s="38">
        <v>2822221.57</v>
      </c>
    </row>
    <row r="2852" spans="1:7" x14ac:dyDescent="0.25">
      <c r="A2852" s="16" t="s">
        <v>5399</v>
      </c>
      <c r="B2852" s="17" t="s">
        <v>5400</v>
      </c>
      <c r="C2852" s="11" t="s">
        <v>5401</v>
      </c>
      <c r="D2852" s="16" t="s">
        <v>1642</v>
      </c>
      <c r="E2852" s="38">
        <v>2023654.27</v>
      </c>
      <c r="F2852" s="38">
        <v>10672033.91</v>
      </c>
      <c r="G2852" s="38">
        <v>12695688.179999998</v>
      </c>
    </row>
    <row r="2853" spans="1:7" x14ac:dyDescent="0.25">
      <c r="A2853" s="16" t="s">
        <v>5402</v>
      </c>
      <c r="B2853" s="17" t="s">
        <v>5403</v>
      </c>
      <c r="C2853" s="11" t="s">
        <v>5404</v>
      </c>
      <c r="D2853" s="16" t="s">
        <v>1642</v>
      </c>
      <c r="E2853" s="38">
        <v>442949.23000000004</v>
      </c>
      <c r="F2853" s="38">
        <v>2335956.39</v>
      </c>
      <c r="G2853" s="38">
        <v>2778905.62</v>
      </c>
    </row>
    <row r="2854" spans="1:7" x14ac:dyDescent="0.25">
      <c r="A2854" s="16" t="s">
        <v>5405</v>
      </c>
      <c r="B2854" s="17" t="s">
        <v>5406</v>
      </c>
      <c r="C2854" s="11" t="s">
        <v>5407</v>
      </c>
      <c r="D2854" s="16" t="s">
        <v>1642</v>
      </c>
      <c r="E2854" s="38">
        <v>1154073.8099999998</v>
      </c>
      <c r="F2854" s="38">
        <v>6086172.4900000002</v>
      </c>
      <c r="G2854" s="38">
        <v>7240246.2999999998</v>
      </c>
    </row>
    <row r="2855" spans="1:7" x14ac:dyDescent="0.25">
      <c r="A2855" s="16" t="s">
        <v>5408</v>
      </c>
      <c r="B2855" s="17" t="s">
        <v>5409</v>
      </c>
      <c r="C2855" s="11" t="s">
        <v>5410</v>
      </c>
      <c r="D2855" s="16" t="s">
        <v>1642</v>
      </c>
      <c r="E2855" s="38">
        <v>108403.22</v>
      </c>
      <c r="F2855" s="38">
        <v>571680.26</v>
      </c>
      <c r="G2855" s="38">
        <v>680083.48</v>
      </c>
    </row>
    <row r="2856" spans="1:7" x14ac:dyDescent="0.25">
      <c r="A2856" s="16" t="s">
        <v>5411</v>
      </c>
      <c r="B2856" s="17" t="s">
        <v>5412</v>
      </c>
      <c r="C2856" s="11" t="s">
        <v>5413</v>
      </c>
      <c r="D2856" s="16" t="s">
        <v>1642</v>
      </c>
      <c r="E2856" s="38">
        <v>1217645.9900000002</v>
      </c>
      <c r="F2856" s="38">
        <v>6421435.25</v>
      </c>
      <c r="G2856" s="38">
        <v>7639081.2400000002</v>
      </c>
    </row>
    <row r="2857" spans="1:7" x14ac:dyDescent="0.25">
      <c r="A2857" s="16" t="s">
        <v>5414</v>
      </c>
      <c r="B2857" s="17" t="s">
        <v>5415</v>
      </c>
      <c r="C2857" s="11" t="s">
        <v>5416</v>
      </c>
      <c r="D2857" s="16" t="s">
        <v>1642</v>
      </c>
      <c r="E2857" s="38">
        <v>277675.93000000005</v>
      </c>
      <c r="F2857" s="38">
        <v>1464363.0300000003</v>
      </c>
      <c r="G2857" s="38">
        <v>1742038.96</v>
      </c>
    </row>
    <row r="2858" spans="1:7" x14ac:dyDescent="0.25">
      <c r="A2858" s="16" t="s">
        <v>5417</v>
      </c>
      <c r="B2858" s="17" t="s">
        <v>5418</v>
      </c>
      <c r="C2858" s="11" t="s">
        <v>5419</v>
      </c>
      <c r="D2858" s="16" t="s">
        <v>1642</v>
      </c>
      <c r="E2858" s="38">
        <v>423266.33999999997</v>
      </c>
      <c r="F2858" s="38">
        <v>2232156.61</v>
      </c>
      <c r="G2858" s="38">
        <v>2655422.9499999997</v>
      </c>
    </row>
    <row r="2859" spans="1:7" x14ac:dyDescent="0.25">
      <c r="A2859" s="16" t="s">
        <v>5420</v>
      </c>
      <c r="B2859" s="17" t="s">
        <v>5421</v>
      </c>
      <c r="C2859" s="11" t="s">
        <v>5422</v>
      </c>
      <c r="D2859" s="16" t="s">
        <v>1642</v>
      </c>
      <c r="E2859" s="38">
        <v>112231.47</v>
      </c>
      <c r="F2859" s="38">
        <v>591868.1100000001</v>
      </c>
      <c r="G2859" s="38">
        <v>704099.58</v>
      </c>
    </row>
    <row r="2860" spans="1:7" x14ac:dyDescent="0.25">
      <c r="A2860" s="16" t="s">
        <v>5423</v>
      </c>
      <c r="B2860" s="17" t="s">
        <v>5424</v>
      </c>
      <c r="C2860" s="11" t="s">
        <v>5425</v>
      </c>
      <c r="D2860" s="16" t="s">
        <v>1642</v>
      </c>
      <c r="E2860" s="38">
        <v>1696518.16</v>
      </c>
      <c r="F2860" s="38">
        <v>8946847.3099999987</v>
      </c>
      <c r="G2860" s="38">
        <v>10643365.469999999</v>
      </c>
    </row>
    <row r="2861" spans="1:7" x14ac:dyDescent="0.25">
      <c r="A2861" s="16" t="s">
        <v>5426</v>
      </c>
      <c r="B2861" s="17" t="s">
        <v>5427</v>
      </c>
      <c r="C2861" s="11" t="s">
        <v>5428</v>
      </c>
      <c r="D2861" s="16" t="s">
        <v>1642</v>
      </c>
      <c r="E2861" s="38">
        <v>176840.03999999998</v>
      </c>
      <c r="F2861" s="38">
        <v>932590.7</v>
      </c>
      <c r="G2861" s="38">
        <v>1109430.74</v>
      </c>
    </row>
    <row r="2862" spans="1:7" x14ac:dyDescent="0.25">
      <c r="A2862" s="16" t="s">
        <v>5447</v>
      </c>
      <c r="B2862" s="17" t="s">
        <v>5448</v>
      </c>
      <c r="C2862" s="11" t="s">
        <v>5449</v>
      </c>
      <c r="D2862" s="16" t="s">
        <v>1642</v>
      </c>
      <c r="E2862" s="38">
        <v>381081.61</v>
      </c>
      <c r="F2862" s="38">
        <v>2009694.08</v>
      </c>
      <c r="G2862" s="38">
        <v>2390775.69</v>
      </c>
    </row>
    <row r="2863" spans="1:7" x14ac:dyDescent="0.25">
      <c r="A2863" s="16" t="s">
        <v>5429</v>
      </c>
      <c r="B2863" s="17" t="s">
        <v>5430</v>
      </c>
      <c r="C2863" s="11" t="s">
        <v>5431</v>
      </c>
      <c r="D2863" s="16" t="s">
        <v>1642</v>
      </c>
      <c r="E2863" s="38">
        <v>337496.14999999997</v>
      </c>
      <c r="F2863" s="38">
        <v>1779839.9100000001</v>
      </c>
      <c r="G2863" s="38">
        <v>2117336.06</v>
      </c>
    </row>
    <row r="2864" spans="1:7" x14ac:dyDescent="0.25">
      <c r="A2864" s="16" t="s">
        <v>5432</v>
      </c>
      <c r="B2864" s="17" t="s">
        <v>5433</v>
      </c>
      <c r="C2864" s="11" t="s">
        <v>5434</v>
      </c>
      <c r="D2864" s="16" t="s">
        <v>1642</v>
      </c>
      <c r="E2864" s="38">
        <v>65729.33</v>
      </c>
      <c r="F2864" s="38">
        <v>346632.58999999997</v>
      </c>
      <c r="G2864" s="38">
        <v>412361.92</v>
      </c>
    </row>
    <row r="2865" spans="1:7" x14ac:dyDescent="0.25">
      <c r="A2865" s="16" t="s">
        <v>5435</v>
      </c>
      <c r="B2865" s="17" t="s">
        <v>5436</v>
      </c>
      <c r="C2865" s="11" t="s">
        <v>5437</v>
      </c>
      <c r="D2865" s="16" t="s">
        <v>1642</v>
      </c>
      <c r="E2865" s="38">
        <v>1396019.73</v>
      </c>
      <c r="F2865" s="38">
        <v>7362129.6300000008</v>
      </c>
      <c r="G2865" s="38">
        <v>8758149.3599999994</v>
      </c>
    </row>
    <row r="2866" spans="1:7" x14ac:dyDescent="0.25">
      <c r="A2866" s="16" t="s">
        <v>5438</v>
      </c>
      <c r="B2866" s="17" t="s">
        <v>5439</v>
      </c>
      <c r="C2866" s="11" t="s">
        <v>5440</v>
      </c>
      <c r="D2866" s="16" t="s">
        <v>1642</v>
      </c>
      <c r="E2866" s="38">
        <v>447231.72</v>
      </c>
      <c r="F2866" s="38">
        <v>2358544.3000000003</v>
      </c>
      <c r="G2866" s="38">
        <v>2805776.0199999996</v>
      </c>
    </row>
    <row r="2867" spans="1:7" x14ac:dyDescent="0.25">
      <c r="A2867" s="16" t="s">
        <v>5441</v>
      </c>
      <c r="B2867" s="17" t="s">
        <v>5442</v>
      </c>
      <c r="C2867" s="11" t="s">
        <v>5443</v>
      </c>
      <c r="D2867" s="16" t="s">
        <v>1642</v>
      </c>
      <c r="E2867" s="38">
        <v>71268.639999999999</v>
      </c>
      <c r="F2867" s="38">
        <v>375845.86</v>
      </c>
      <c r="G2867" s="38">
        <v>447114.49999999994</v>
      </c>
    </row>
    <row r="2868" spans="1:7" x14ac:dyDescent="0.25">
      <c r="A2868" s="16" t="s">
        <v>5444</v>
      </c>
      <c r="B2868" s="17" t="s">
        <v>5445</v>
      </c>
      <c r="C2868" s="11" t="s">
        <v>5446</v>
      </c>
      <c r="D2868" s="16" t="s">
        <v>1642</v>
      </c>
      <c r="E2868" s="38">
        <v>380762.02</v>
      </c>
      <c r="F2868" s="38">
        <v>2008000.03</v>
      </c>
      <c r="G2868" s="38">
        <v>2388762.0499999998</v>
      </c>
    </row>
    <row r="2869" spans="1:7" x14ac:dyDescent="0.25">
      <c r="A2869" s="16" t="s">
        <v>5660</v>
      </c>
      <c r="B2869" s="17" t="s">
        <v>5661</v>
      </c>
      <c r="C2869" s="11" t="s">
        <v>5662</v>
      </c>
      <c r="D2869" s="16" t="s">
        <v>1642</v>
      </c>
      <c r="E2869" s="38">
        <v>526975.41999999993</v>
      </c>
      <c r="F2869" s="38">
        <v>2779077.83</v>
      </c>
      <c r="G2869" s="38">
        <v>3306053.25</v>
      </c>
    </row>
    <row r="2870" spans="1:7" x14ac:dyDescent="0.25">
      <c r="A2870" s="16" t="s">
        <v>5450</v>
      </c>
      <c r="B2870" s="17" t="s">
        <v>5451</v>
      </c>
      <c r="C2870" s="11" t="s">
        <v>5452</v>
      </c>
      <c r="D2870" s="16" t="s">
        <v>1642</v>
      </c>
      <c r="E2870" s="38">
        <v>196610.74</v>
      </c>
      <c r="F2870" s="38">
        <v>1036852.5499999999</v>
      </c>
      <c r="G2870" s="38">
        <v>1233463.29</v>
      </c>
    </row>
    <row r="2871" spans="1:7" x14ac:dyDescent="0.25">
      <c r="A2871" s="16" t="s">
        <v>5713</v>
      </c>
      <c r="B2871" s="17" t="s">
        <v>5714</v>
      </c>
      <c r="C2871" s="11" t="s">
        <v>5715</v>
      </c>
      <c r="D2871" s="16" t="s">
        <v>1642</v>
      </c>
      <c r="E2871" s="38">
        <v>386169.97</v>
      </c>
      <c r="F2871" s="38">
        <v>2036525.1900000002</v>
      </c>
      <c r="G2871" s="38">
        <v>2422695.16</v>
      </c>
    </row>
    <row r="2872" spans="1:7" x14ac:dyDescent="0.25">
      <c r="A2872" s="16" t="s">
        <v>5453</v>
      </c>
      <c r="B2872" s="17" t="s">
        <v>5454</v>
      </c>
      <c r="C2872" s="11" t="s">
        <v>5455</v>
      </c>
      <c r="D2872" s="16" t="s">
        <v>1642</v>
      </c>
      <c r="E2872" s="38">
        <v>245290.03000000003</v>
      </c>
      <c r="F2872" s="38">
        <v>1293571.68</v>
      </c>
      <c r="G2872" s="38">
        <v>1538861.71</v>
      </c>
    </row>
    <row r="2873" spans="1:7" x14ac:dyDescent="0.25">
      <c r="A2873" s="16" t="s">
        <v>5456</v>
      </c>
      <c r="B2873" s="17" t="s">
        <v>5457</v>
      </c>
      <c r="C2873" s="11" t="s">
        <v>5458</v>
      </c>
      <c r="D2873" s="16" t="s">
        <v>1642</v>
      </c>
      <c r="E2873" s="38">
        <v>10169058.17</v>
      </c>
      <c r="F2873" s="38">
        <v>53628012.210000001</v>
      </c>
      <c r="G2873" s="38">
        <v>63797070.380000003</v>
      </c>
    </row>
    <row r="2874" spans="1:7" x14ac:dyDescent="0.25">
      <c r="A2874" s="16" t="s">
        <v>1652</v>
      </c>
      <c r="B2874" s="17" t="s">
        <v>1653</v>
      </c>
      <c r="C2874" s="11" t="s">
        <v>1654</v>
      </c>
      <c r="D2874" s="16" t="s">
        <v>1642</v>
      </c>
      <c r="E2874" s="38">
        <v>168459.64</v>
      </c>
      <c r="F2874" s="38">
        <v>888394.86</v>
      </c>
      <c r="G2874" s="38">
        <v>1056854.5</v>
      </c>
    </row>
    <row r="2875" spans="1:7" x14ac:dyDescent="0.25">
      <c r="A2875" s="16" t="s">
        <v>5459</v>
      </c>
      <c r="B2875" s="17" t="s">
        <v>5460</v>
      </c>
      <c r="C2875" s="11" t="s">
        <v>5461</v>
      </c>
      <c r="D2875" s="16" t="s">
        <v>1642</v>
      </c>
      <c r="E2875" s="38">
        <v>248206.06</v>
      </c>
      <c r="F2875" s="38">
        <v>1308950.2</v>
      </c>
      <c r="G2875" s="38">
        <v>1557156.26</v>
      </c>
    </row>
    <row r="2876" spans="1:7" x14ac:dyDescent="0.25">
      <c r="A2876" s="16" t="s">
        <v>1658</v>
      </c>
      <c r="B2876" s="17" t="s">
        <v>1659</v>
      </c>
      <c r="C2876" s="11" t="s">
        <v>539</v>
      </c>
      <c r="D2876" s="16" t="s">
        <v>1642</v>
      </c>
      <c r="E2876" s="38">
        <v>214089.65</v>
      </c>
      <c r="F2876" s="38">
        <v>1129032.1600000001</v>
      </c>
      <c r="G2876" s="38">
        <v>1343121.81</v>
      </c>
    </row>
    <row r="2877" spans="1:7" x14ac:dyDescent="0.25">
      <c r="A2877" s="16" t="s">
        <v>5462</v>
      </c>
      <c r="B2877" s="17" t="s">
        <v>5463</v>
      </c>
      <c r="C2877" s="11" t="s">
        <v>5464</v>
      </c>
      <c r="D2877" s="16" t="s">
        <v>1642</v>
      </c>
      <c r="E2877" s="38">
        <v>487166.10000000003</v>
      </c>
      <c r="F2877" s="38">
        <v>2569127.9899999998</v>
      </c>
      <c r="G2877" s="38">
        <v>3056294.09</v>
      </c>
    </row>
    <row r="2878" spans="1:7" x14ac:dyDescent="0.25">
      <c r="A2878" s="16" t="s">
        <v>5465</v>
      </c>
      <c r="B2878" s="17" t="s">
        <v>5466</v>
      </c>
      <c r="C2878" s="11" t="s">
        <v>5467</v>
      </c>
      <c r="D2878" s="16" t="s">
        <v>1642</v>
      </c>
      <c r="E2878" s="38">
        <v>231590.34999999998</v>
      </c>
      <c r="F2878" s="38">
        <v>1221323.3400000001</v>
      </c>
      <c r="G2878" s="38">
        <v>1452913.69</v>
      </c>
    </row>
    <row r="2879" spans="1:7" x14ac:dyDescent="0.25">
      <c r="A2879" s="16" t="s">
        <v>5221</v>
      </c>
      <c r="B2879" s="17" t="s">
        <v>5222</v>
      </c>
      <c r="C2879" s="11" t="s">
        <v>5223</v>
      </c>
      <c r="D2879" s="16" t="s">
        <v>1642</v>
      </c>
      <c r="E2879" s="38">
        <v>165368.13</v>
      </c>
      <c r="F2879" s="38">
        <v>872092.63000000012</v>
      </c>
      <c r="G2879" s="38">
        <v>1037460.76</v>
      </c>
    </row>
    <row r="2880" spans="1:7" x14ac:dyDescent="0.25">
      <c r="A2880" s="16" t="s">
        <v>5468</v>
      </c>
      <c r="B2880" s="17" t="s">
        <v>5469</v>
      </c>
      <c r="C2880" s="11" t="s">
        <v>5470</v>
      </c>
      <c r="D2880" s="16" t="s">
        <v>1642</v>
      </c>
      <c r="E2880" s="38">
        <v>214782.88</v>
      </c>
      <c r="F2880" s="38">
        <v>1132688.73</v>
      </c>
      <c r="G2880" s="38">
        <v>1347471.61</v>
      </c>
    </row>
    <row r="2881" spans="1:7" x14ac:dyDescent="0.25">
      <c r="A2881" s="16" t="s">
        <v>5471</v>
      </c>
      <c r="B2881" s="17" t="s">
        <v>5472</v>
      </c>
      <c r="C2881" s="11" t="s">
        <v>1011</v>
      </c>
      <c r="D2881" s="16" t="s">
        <v>1642</v>
      </c>
      <c r="E2881" s="38">
        <v>222499.62</v>
      </c>
      <c r="F2881" s="38">
        <v>1173383.3500000001</v>
      </c>
      <c r="G2881" s="38">
        <v>1395882.97</v>
      </c>
    </row>
    <row r="2882" spans="1:7" x14ac:dyDescent="0.25">
      <c r="A2882" s="16" t="s">
        <v>5473</v>
      </c>
      <c r="B2882" s="17" t="s">
        <v>5474</v>
      </c>
      <c r="C2882" s="11" t="s">
        <v>5475</v>
      </c>
      <c r="D2882" s="16" t="s">
        <v>1642</v>
      </c>
      <c r="E2882" s="38">
        <v>309895.71000000002</v>
      </c>
      <c r="F2882" s="38">
        <v>1634278.1700000002</v>
      </c>
      <c r="G2882" s="38">
        <v>1944173.88</v>
      </c>
    </row>
    <row r="2883" spans="1:7" x14ac:dyDescent="0.25">
      <c r="A2883" s="16" t="s">
        <v>5212</v>
      </c>
      <c r="B2883" s="17" t="s">
        <v>5213</v>
      </c>
      <c r="C2883" s="11" t="s">
        <v>5214</v>
      </c>
      <c r="D2883" s="16" t="s">
        <v>1642</v>
      </c>
      <c r="E2883" s="38">
        <v>261890.47</v>
      </c>
      <c r="F2883" s="38">
        <v>1381118.75</v>
      </c>
      <c r="G2883" s="38">
        <v>1643009.22</v>
      </c>
    </row>
    <row r="2884" spans="1:7" x14ac:dyDescent="0.25">
      <c r="A2884" s="16" t="s">
        <v>5476</v>
      </c>
      <c r="B2884" s="17" t="s">
        <v>5477</v>
      </c>
      <c r="C2884" s="11" t="s">
        <v>5478</v>
      </c>
      <c r="D2884" s="16" t="s">
        <v>1642</v>
      </c>
      <c r="E2884" s="38">
        <v>190312.11</v>
      </c>
      <c r="F2884" s="38">
        <v>1003638.5900000001</v>
      </c>
      <c r="G2884" s="38">
        <v>1193950.7</v>
      </c>
    </row>
    <row r="2885" spans="1:7" x14ac:dyDescent="0.25">
      <c r="A2885" s="16" t="s">
        <v>5479</v>
      </c>
      <c r="B2885" s="17" t="s">
        <v>5480</v>
      </c>
      <c r="C2885" s="11" t="s">
        <v>5481</v>
      </c>
      <c r="D2885" s="16" t="s">
        <v>1642</v>
      </c>
      <c r="E2885" s="38">
        <v>235593.95</v>
      </c>
      <c r="F2885" s="38">
        <v>1242437.52</v>
      </c>
      <c r="G2885" s="38">
        <v>1478031.47</v>
      </c>
    </row>
    <row r="2886" spans="1:7" x14ac:dyDescent="0.25">
      <c r="A2886" s="16" t="s">
        <v>1663</v>
      </c>
      <c r="B2886" s="17" t="s">
        <v>1664</v>
      </c>
      <c r="C2886" s="11" t="s">
        <v>1665</v>
      </c>
      <c r="D2886" s="16" t="s">
        <v>1642</v>
      </c>
      <c r="E2886" s="38">
        <v>370987.26999999996</v>
      </c>
      <c r="F2886" s="38">
        <v>1956457.0099999998</v>
      </c>
      <c r="G2886" s="38">
        <v>2327444.2799999998</v>
      </c>
    </row>
    <row r="2887" spans="1:7" x14ac:dyDescent="0.25">
      <c r="A2887" s="16" t="s">
        <v>5482</v>
      </c>
      <c r="B2887" s="17" t="s">
        <v>5483</v>
      </c>
      <c r="C2887" s="11" t="s">
        <v>5484</v>
      </c>
      <c r="D2887" s="16" t="s">
        <v>1642</v>
      </c>
      <c r="E2887" s="38">
        <v>583497.57000000007</v>
      </c>
      <c r="F2887" s="38">
        <v>3077160.33</v>
      </c>
      <c r="G2887" s="38">
        <v>3660657.8999999994</v>
      </c>
    </row>
    <row r="2888" spans="1:7" x14ac:dyDescent="0.25">
      <c r="A2888" s="16" t="s">
        <v>5485</v>
      </c>
      <c r="B2888" s="17" t="s">
        <v>5486</v>
      </c>
      <c r="C2888" s="11" t="s">
        <v>5487</v>
      </c>
      <c r="D2888" s="16" t="s">
        <v>1642</v>
      </c>
      <c r="E2888" s="38">
        <v>812980.65999999992</v>
      </c>
      <c r="F2888" s="38">
        <v>4287364.1899999995</v>
      </c>
      <c r="G2888" s="38">
        <v>5100344.8499999996</v>
      </c>
    </row>
    <row r="2889" spans="1:7" x14ac:dyDescent="0.25">
      <c r="A2889" s="16" t="s">
        <v>5488</v>
      </c>
      <c r="B2889" s="17" t="s">
        <v>5489</v>
      </c>
      <c r="C2889" s="11" t="s">
        <v>5490</v>
      </c>
      <c r="D2889" s="16" t="s">
        <v>1642</v>
      </c>
      <c r="E2889" s="38">
        <v>367188.35</v>
      </c>
      <c r="F2889" s="38">
        <v>1936420.0699999998</v>
      </c>
      <c r="G2889" s="38">
        <v>2303608.42</v>
      </c>
    </row>
    <row r="2890" spans="1:7" x14ac:dyDescent="0.25">
      <c r="A2890" s="16" t="s">
        <v>5491</v>
      </c>
      <c r="B2890" s="17" t="s">
        <v>5492</v>
      </c>
      <c r="C2890" s="11" t="s">
        <v>5493</v>
      </c>
      <c r="D2890" s="16" t="s">
        <v>1642</v>
      </c>
      <c r="E2890" s="38">
        <v>233410.47</v>
      </c>
      <c r="F2890" s="38">
        <v>1230926.5900000001</v>
      </c>
      <c r="G2890" s="38">
        <v>1464337.06</v>
      </c>
    </row>
    <row r="2891" spans="1:7" x14ac:dyDescent="0.25">
      <c r="A2891" s="16" t="s">
        <v>1669</v>
      </c>
      <c r="B2891" s="17" t="s">
        <v>1670</v>
      </c>
      <c r="C2891" s="11" t="s">
        <v>1671</v>
      </c>
      <c r="D2891" s="16" t="s">
        <v>1642</v>
      </c>
      <c r="E2891" s="38">
        <v>311085.61</v>
      </c>
      <c r="F2891" s="38">
        <v>1640559.23</v>
      </c>
      <c r="G2891" s="38">
        <v>1951644.84</v>
      </c>
    </row>
    <row r="2892" spans="1:7" x14ac:dyDescent="0.25">
      <c r="A2892" s="16" t="s">
        <v>5494</v>
      </c>
      <c r="B2892" s="17" t="s">
        <v>5495</v>
      </c>
      <c r="C2892" s="11" t="s">
        <v>5496</v>
      </c>
      <c r="D2892" s="16" t="s">
        <v>1642</v>
      </c>
      <c r="E2892" s="38">
        <v>163557.66</v>
      </c>
      <c r="F2892" s="38">
        <v>862541.34000000008</v>
      </c>
      <c r="G2892" s="38">
        <v>1026099</v>
      </c>
    </row>
    <row r="2893" spans="1:7" x14ac:dyDescent="0.25">
      <c r="A2893" s="16" t="s">
        <v>5497</v>
      </c>
      <c r="B2893" s="17" t="s">
        <v>5498</v>
      </c>
      <c r="C2893" s="11" t="s">
        <v>5499</v>
      </c>
      <c r="D2893" s="16" t="s">
        <v>1642</v>
      </c>
      <c r="E2893" s="38">
        <v>222770.12000000002</v>
      </c>
      <c r="F2893" s="38">
        <v>1174810.3899999999</v>
      </c>
      <c r="G2893" s="38">
        <v>1397580.51</v>
      </c>
    </row>
    <row r="2894" spans="1:7" x14ac:dyDescent="0.25">
      <c r="A2894" s="16" t="s">
        <v>5642</v>
      </c>
      <c r="B2894" s="17" t="s">
        <v>5643</v>
      </c>
      <c r="C2894" s="11" t="s">
        <v>5644</v>
      </c>
      <c r="D2894" s="16" t="s">
        <v>1642</v>
      </c>
      <c r="E2894" s="38">
        <v>162922.63</v>
      </c>
      <c r="F2894" s="38">
        <v>859194.8899999999</v>
      </c>
      <c r="G2894" s="38">
        <v>1022117.52</v>
      </c>
    </row>
    <row r="2895" spans="1:7" x14ac:dyDescent="0.25">
      <c r="A2895" s="16" t="s">
        <v>5500</v>
      </c>
      <c r="B2895" s="17" t="s">
        <v>5501</v>
      </c>
      <c r="C2895" s="11" t="s">
        <v>5502</v>
      </c>
      <c r="D2895" s="16" t="s">
        <v>1642</v>
      </c>
      <c r="E2895" s="38">
        <v>909457.83000000007</v>
      </c>
      <c r="F2895" s="38">
        <v>4796160.55</v>
      </c>
      <c r="G2895" s="38">
        <v>5705618.3800000008</v>
      </c>
    </row>
    <row r="2896" spans="1:7" x14ac:dyDescent="0.25">
      <c r="A2896" s="16" t="s">
        <v>5503</v>
      </c>
      <c r="B2896" s="17" t="s">
        <v>5504</v>
      </c>
      <c r="C2896" s="11" t="s">
        <v>5505</v>
      </c>
      <c r="D2896" s="16" t="s">
        <v>1642</v>
      </c>
      <c r="E2896" s="38">
        <v>469777.45999999996</v>
      </c>
      <c r="F2896" s="38">
        <v>2477437.8600000003</v>
      </c>
      <c r="G2896" s="38">
        <v>2947215.32</v>
      </c>
    </row>
    <row r="2897" spans="1:7" x14ac:dyDescent="0.25">
      <c r="A2897" s="16" t="s">
        <v>5506</v>
      </c>
      <c r="B2897" s="17" t="s">
        <v>5507</v>
      </c>
      <c r="C2897" s="11" t="s">
        <v>5508</v>
      </c>
      <c r="D2897" s="16" t="s">
        <v>1642</v>
      </c>
      <c r="E2897" s="38">
        <v>5676116.8899999997</v>
      </c>
      <c r="F2897" s="38">
        <v>29933794.229999997</v>
      </c>
      <c r="G2897" s="38">
        <v>35609911.120000005</v>
      </c>
    </row>
    <row r="2898" spans="1:7" x14ac:dyDescent="0.25">
      <c r="A2898" s="16" t="s">
        <v>5509</v>
      </c>
      <c r="B2898" s="17" t="s">
        <v>5510</v>
      </c>
      <c r="C2898" s="11" t="s">
        <v>5511</v>
      </c>
      <c r="D2898" s="16" t="s">
        <v>1642</v>
      </c>
      <c r="E2898" s="38">
        <v>345457.81</v>
      </c>
      <c r="F2898" s="38">
        <v>1821820.27</v>
      </c>
      <c r="G2898" s="38">
        <v>2167278.08</v>
      </c>
    </row>
    <row r="2899" spans="1:7" x14ac:dyDescent="0.25">
      <c r="A2899" s="16" t="s">
        <v>5512</v>
      </c>
      <c r="B2899" s="17" t="s">
        <v>5513</v>
      </c>
      <c r="C2899" s="11" t="s">
        <v>5514</v>
      </c>
      <c r="D2899" s="16" t="s">
        <v>1642</v>
      </c>
      <c r="E2899" s="38">
        <v>217293.13999999998</v>
      </c>
      <c r="F2899" s="38">
        <v>1145928.33</v>
      </c>
      <c r="G2899" s="38">
        <v>1363221.47</v>
      </c>
    </row>
    <row r="2900" spans="1:7" x14ac:dyDescent="0.25">
      <c r="A2900" s="16" t="s">
        <v>5515</v>
      </c>
      <c r="B2900" s="17" t="s">
        <v>5516</v>
      </c>
      <c r="C2900" s="11" t="s">
        <v>5517</v>
      </c>
      <c r="D2900" s="16" t="s">
        <v>1642</v>
      </c>
      <c r="E2900" s="38">
        <v>1005953.72</v>
      </c>
      <c r="F2900" s="38">
        <v>5305044.8100000005</v>
      </c>
      <c r="G2900" s="38">
        <v>6310998.5300000003</v>
      </c>
    </row>
    <row r="2901" spans="1:7" x14ac:dyDescent="0.25">
      <c r="A2901" s="16" t="s">
        <v>5518</v>
      </c>
      <c r="B2901" s="17" t="s">
        <v>5519</v>
      </c>
      <c r="C2901" s="11" t="s">
        <v>5520</v>
      </c>
      <c r="D2901" s="16" t="s">
        <v>1642</v>
      </c>
      <c r="E2901" s="38">
        <v>915260.12</v>
      </c>
      <c r="F2901" s="38">
        <v>4826754.7699999996</v>
      </c>
      <c r="G2901" s="38">
        <v>5742014.8900000006</v>
      </c>
    </row>
    <row r="2902" spans="1:7" x14ac:dyDescent="0.25">
      <c r="A2902" s="16" t="s">
        <v>5521</v>
      </c>
      <c r="B2902" s="17" t="s">
        <v>5522</v>
      </c>
      <c r="C2902" s="11" t="s">
        <v>5523</v>
      </c>
      <c r="D2902" s="16" t="s">
        <v>1642</v>
      </c>
      <c r="E2902" s="38">
        <v>110878.18</v>
      </c>
      <c r="F2902" s="38">
        <v>584729.61</v>
      </c>
      <c r="G2902" s="38">
        <v>695607.79</v>
      </c>
    </row>
    <row r="2903" spans="1:7" x14ac:dyDescent="0.25">
      <c r="A2903" s="16" t="s">
        <v>5524</v>
      </c>
      <c r="B2903" s="17" t="s">
        <v>5525</v>
      </c>
      <c r="C2903" s="11" t="s">
        <v>5526</v>
      </c>
      <c r="D2903" s="16" t="s">
        <v>1642</v>
      </c>
      <c r="E2903" s="38">
        <v>382651.71</v>
      </c>
      <c r="F2903" s="38">
        <v>2017966.02</v>
      </c>
      <c r="G2903" s="38">
        <v>2400617.73</v>
      </c>
    </row>
    <row r="2904" spans="1:7" x14ac:dyDescent="0.25">
      <c r="A2904" s="16" t="s">
        <v>5527</v>
      </c>
      <c r="B2904" s="17" t="s">
        <v>5528</v>
      </c>
      <c r="C2904" s="11" t="s">
        <v>5529</v>
      </c>
      <c r="D2904" s="16" t="s">
        <v>1642</v>
      </c>
      <c r="E2904" s="38">
        <v>166734.59999999998</v>
      </c>
      <c r="F2904" s="38">
        <v>879298.66</v>
      </c>
      <c r="G2904" s="38">
        <v>1046033.26</v>
      </c>
    </row>
    <row r="2905" spans="1:7" x14ac:dyDescent="0.25">
      <c r="A2905" s="16" t="s">
        <v>5530</v>
      </c>
      <c r="B2905" s="17" t="s">
        <v>5531</v>
      </c>
      <c r="C2905" s="11" t="s">
        <v>4465</v>
      </c>
      <c r="D2905" s="16" t="s">
        <v>1642</v>
      </c>
      <c r="E2905" s="38">
        <v>318528.41000000003</v>
      </c>
      <c r="F2905" s="38">
        <v>1679805.15</v>
      </c>
      <c r="G2905" s="38">
        <v>1998333.56</v>
      </c>
    </row>
    <row r="2906" spans="1:7" x14ac:dyDescent="0.25">
      <c r="A2906" s="16" t="s">
        <v>5532</v>
      </c>
      <c r="B2906" s="17" t="s">
        <v>5533</v>
      </c>
      <c r="C2906" s="11" t="s">
        <v>5534</v>
      </c>
      <c r="D2906" s="16" t="s">
        <v>1642</v>
      </c>
      <c r="E2906" s="38">
        <v>418124.32</v>
      </c>
      <c r="F2906" s="38">
        <v>2205035.25</v>
      </c>
      <c r="G2906" s="38">
        <v>2623159.5700000003</v>
      </c>
    </row>
    <row r="2907" spans="1:7" x14ac:dyDescent="0.25">
      <c r="A2907" s="16" t="s">
        <v>5535</v>
      </c>
      <c r="B2907" s="17" t="s">
        <v>5536</v>
      </c>
      <c r="C2907" s="11" t="s">
        <v>5537</v>
      </c>
      <c r="D2907" s="16" t="s">
        <v>1642</v>
      </c>
      <c r="E2907" s="38">
        <v>818402.82</v>
      </c>
      <c r="F2907" s="38">
        <v>4315967.92</v>
      </c>
      <c r="G2907" s="38">
        <v>5134370.74</v>
      </c>
    </row>
    <row r="2908" spans="1:7" x14ac:dyDescent="0.25">
      <c r="A2908" s="16" t="s">
        <v>5538</v>
      </c>
      <c r="B2908" s="17" t="s">
        <v>5539</v>
      </c>
      <c r="C2908" s="11" t="s">
        <v>4967</v>
      </c>
      <c r="D2908" s="16" t="s">
        <v>1642</v>
      </c>
      <c r="E2908" s="38">
        <v>4805579.03</v>
      </c>
      <c r="F2908" s="38">
        <v>25342930.719999999</v>
      </c>
      <c r="G2908" s="38">
        <v>30148509.75</v>
      </c>
    </row>
    <row r="2909" spans="1:7" x14ac:dyDescent="0.25">
      <c r="A2909" s="16" t="s">
        <v>5540</v>
      </c>
      <c r="B2909" s="17" t="s">
        <v>5541</v>
      </c>
      <c r="C2909" s="11" t="s">
        <v>5542</v>
      </c>
      <c r="D2909" s="16" t="s">
        <v>1642</v>
      </c>
      <c r="E2909" s="38">
        <v>327141.69000000006</v>
      </c>
      <c r="F2909" s="38">
        <v>1725227.55</v>
      </c>
      <c r="G2909" s="38">
        <v>2052369.2399999998</v>
      </c>
    </row>
    <row r="2910" spans="1:7" x14ac:dyDescent="0.25">
      <c r="A2910" s="16" t="s">
        <v>5543</v>
      </c>
      <c r="B2910" s="17" t="s">
        <v>5544</v>
      </c>
      <c r="C2910" s="11" t="s">
        <v>5545</v>
      </c>
      <c r="D2910" s="16" t="s">
        <v>1642</v>
      </c>
      <c r="E2910" s="38">
        <v>975504.97</v>
      </c>
      <c r="F2910" s="38">
        <v>5144465.93</v>
      </c>
      <c r="G2910" s="38">
        <v>6119970.9000000004</v>
      </c>
    </row>
    <row r="2911" spans="1:7" x14ac:dyDescent="0.25">
      <c r="A2911" s="16" t="s">
        <v>5546</v>
      </c>
      <c r="B2911" s="17" t="s">
        <v>5547</v>
      </c>
      <c r="C2911" s="11" t="s">
        <v>5548</v>
      </c>
      <c r="D2911" s="16" t="s">
        <v>1642</v>
      </c>
      <c r="E2911" s="38">
        <v>529617.82999999996</v>
      </c>
      <c r="F2911" s="38">
        <v>2793019.14</v>
      </c>
      <c r="G2911" s="38">
        <v>3322636.9699999997</v>
      </c>
    </row>
    <row r="2912" spans="1:7" x14ac:dyDescent="0.25">
      <c r="A2912" s="16" t="s">
        <v>5549</v>
      </c>
      <c r="B2912" s="17" t="s">
        <v>5550</v>
      </c>
      <c r="C2912" s="11" t="s">
        <v>5551</v>
      </c>
      <c r="D2912" s="16" t="s">
        <v>1642</v>
      </c>
      <c r="E2912" s="38">
        <v>5065935.34</v>
      </c>
      <c r="F2912" s="38">
        <v>26716004.300000001</v>
      </c>
      <c r="G2912" s="38">
        <v>31781939.640000001</v>
      </c>
    </row>
    <row r="2913" spans="1:7" x14ac:dyDescent="0.25">
      <c r="A2913" s="16" t="s">
        <v>5552</v>
      </c>
      <c r="B2913" s="17" t="s">
        <v>5553</v>
      </c>
      <c r="C2913" s="11" t="s">
        <v>5554</v>
      </c>
      <c r="D2913" s="16" t="s">
        <v>1642</v>
      </c>
      <c r="E2913" s="38">
        <v>163396.02000000002</v>
      </c>
      <c r="F2913" s="38">
        <v>861691.3899999999</v>
      </c>
      <c r="G2913" s="38">
        <v>1025087.4099999999</v>
      </c>
    </row>
    <row r="2914" spans="1:7" x14ac:dyDescent="0.25">
      <c r="A2914" s="16" t="s">
        <v>5555</v>
      </c>
      <c r="B2914" s="17" t="s">
        <v>5556</v>
      </c>
      <c r="C2914" s="11" t="s">
        <v>5557</v>
      </c>
      <c r="D2914" s="16" t="s">
        <v>1642</v>
      </c>
      <c r="E2914" s="38">
        <v>391840.77</v>
      </c>
      <c r="F2914" s="38">
        <v>2066427.25</v>
      </c>
      <c r="G2914" s="38">
        <v>2458268.02</v>
      </c>
    </row>
    <row r="2915" spans="1:7" x14ac:dyDescent="0.25">
      <c r="A2915" s="16" t="s">
        <v>5558</v>
      </c>
      <c r="B2915" s="17" t="s">
        <v>5559</v>
      </c>
      <c r="C2915" s="11" t="s">
        <v>1572</v>
      </c>
      <c r="D2915" s="16" t="s">
        <v>1642</v>
      </c>
      <c r="E2915" s="38">
        <v>216838.31</v>
      </c>
      <c r="F2915" s="38">
        <v>1143529.17</v>
      </c>
      <c r="G2915" s="38">
        <v>1360367.48</v>
      </c>
    </row>
    <row r="2916" spans="1:7" x14ac:dyDescent="0.25">
      <c r="A2916" s="16" t="s">
        <v>5560</v>
      </c>
      <c r="B2916" s="17" t="s">
        <v>5561</v>
      </c>
      <c r="C2916" s="11" t="s">
        <v>5562</v>
      </c>
      <c r="D2916" s="16" t="s">
        <v>1642</v>
      </c>
      <c r="E2916" s="38">
        <v>376894.89999999997</v>
      </c>
      <c r="F2916" s="38">
        <v>1987609.71</v>
      </c>
      <c r="G2916" s="38">
        <v>2364504.6100000003</v>
      </c>
    </row>
    <row r="2917" spans="1:7" x14ac:dyDescent="0.25">
      <c r="A2917" s="16" t="s">
        <v>5719</v>
      </c>
      <c r="B2917" s="17" t="s">
        <v>5720</v>
      </c>
      <c r="C2917" s="11" t="s">
        <v>5016</v>
      </c>
      <c r="D2917" s="16" t="s">
        <v>1642</v>
      </c>
      <c r="E2917" s="38">
        <v>98462.109999999986</v>
      </c>
      <c r="F2917" s="38">
        <v>519253.26</v>
      </c>
      <c r="G2917" s="38">
        <v>617715.37</v>
      </c>
    </row>
    <row r="2918" spans="1:7" x14ac:dyDescent="0.25">
      <c r="A2918" s="16" t="s">
        <v>5563</v>
      </c>
      <c r="B2918" s="17" t="s">
        <v>5564</v>
      </c>
      <c r="C2918" s="11" t="s">
        <v>5565</v>
      </c>
      <c r="D2918" s="16" t="s">
        <v>1642</v>
      </c>
      <c r="E2918" s="38">
        <v>23863330.240000002</v>
      </c>
      <c r="F2918" s="38">
        <v>125846698.23999999</v>
      </c>
      <c r="G2918" s="38">
        <v>149710028.47999999</v>
      </c>
    </row>
    <row r="2919" spans="1:7" x14ac:dyDescent="0.25">
      <c r="A2919" s="16" t="s">
        <v>5566</v>
      </c>
      <c r="B2919" s="17" t="s">
        <v>5567</v>
      </c>
      <c r="C2919" s="11" t="s">
        <v>5568</v>
      </c>
      <c r="D2919" s="16" t="s">
        <v>1642</v>
      </c>
      <c r="E2919" s="38">
        <v>297378.74</v>
      </c>
      <c r="F2919" s="38">
        <v>1568269.5699999998</v>
      </c>
      <c r="G2919" s="38">
        <v>1865648.31</v>
      </c>
    </row>
    <row r="2920" spans="1:7" x14ac:dyDescent="0.25">
      <c r="A2920" s="16" t="s">
        <v>5569</v>
      </c>
      <c r="B2920" s="17" t="s">
        <v>5570</v>
      </c>
      <c r="C2920" s="11" t="s">
        <v>5571</v>
      </c>
      <c r="D2920" s="16" t="s">
        <v>1642</v>
      </c>
      <c r="E2920" s="38">
        <v>686168.35</v>
      </c>
      <c r="F2920" s="38">
        <v>3618606.84</v>
      </c>
      <c r="G2920" s="38">
        <v>4304775.1899999995</v>
      </c>
    </row>
    <row r="2921" spans="1:7" x14ac:dyDescent="0.25">
      <c r="A2921" s="16" t="s">
        <v>5572</v>
      </c>
      <c r="B2921" s="17" t="s">
        <v>5573</v>
      </c>
      <c r="C2921" s="11" t="s">
        <v>5574</v>
      </c>
      <c r="D2921" s="16" t="s">
        <v>1642</v>
      </c>
      <c r="E2921" s="38">
        <v>340563.52</v>
      </c>
      <c r="F2921" s="38">
        <v>1796010.21</v>
      </c>
      <c r="G2921" s="38">
        <v>2136573.73</v>
      </c>
    </row>
    <row r="2922" spans="1:7" x14ac:dyDescent="0.25">
      <c r="A2922" s="16" t="s">
        <v>5575</v>
      </c>
      <c r="B2922" s="17" t="s">
        <v>5576</v>
      </c>
      <c r="C2922" s="11" t="s">
        <v>5577</v>
      </c>
      <c r="D2922" s="16" t="s">
        <v>1642</v>
      </c>
      <c r="E2922" s="38">
        <v>142976.34999999998</v>
      </c>
      <c r="F2922" s="38">
        <v>754002.23</v>
      </c>
      <c r="G2922" s="38">
        <v>896978.58000000007</v>
      </c>
    </row>
    <row r="2923" spans="1:7" x14ac:dyDescent="0.25">
      <c r="A2923" s="16" t="s">
        <v>5578</v>
      </c>
      <c r="B2923" s="17" t="s">
        <v>5579</v>
      </c>
      <c r="C2923" s="11" t="s">
        <v>5028</v>
      </c>
      <c r="D2923" s="16" t="s">
        <v>1642</v>
      </c>
      <c r="E2923" s="38">
        <v>158383.92000000001</v>
      </c>
      <c r="F2923" s="38">
        <v>835262.22</v>
      </c>
      <c r="G2923" s="38">
        <v>993646.14000000013</v>
      </c>
    </row>
    <row r="2924" spans="1:7" x14ac:dyDescent="0.25">
      <c r="A2924" s="16" t="s">
        <v>5580</v>
      </c>
      <c r="B2924" s="17" t="s">
        <v>5581</v>
      </c>
      <c r="C2924" s="11" t="s">
        <v>5582</v>
      </c>
      <c r="D2924" s="16" t="s">
        <v>1642</v>
      </c>
      <c r="E2924" s="38">
        <v>881969.46</v>
      </c>
      <c r="F2924" s="38">
        <v>4651193.1099999994</v>
      </c>
      <c r="G2924" s="38">
        <v>5533162.5700000003</v>
      </c>
    </row>
    <row r="2925" spans="1:7" x14ac:dyDescent="0.25">
      <c r="A2925" s="16" t="s">
        <v>5583</v>
      </c>
      <c r="B2925" s="17" t="s">
        <v>5584</v>
      </c>
      <c r="C2925" s="11" t="s">
        <v>5585</v>
      </c>
      <c r="D2925" s="16" t="s">
        <v>1642</v>
      </c>
      <c r="E2925" s="38">
        <v>229099.62</v>
      </c>
      <c r="F2925" s="38">
        <v>1208188.7</v>
      </c>
      <c r="G2925" s="38">
        <v>1437288.32</v>
      </c>
    </row>
    <row r="2926" spans="1:7" x14ac:dyDescent="0.25">
      <c r="A2926" s="16" t="s">
        <v>5586</v>
      </c>
      <c r="B2926" s="17" t="s">
        <v>5587</v>
      </c>
      <c r="C2926" s="11" t="s">
        <v>5588</v>
      </c>
      <c r="D2926" s="16" t="s">
        <v>1642</v>
      </c>
      <c r="E2926" s="38">
        <v>384081.00999999995</v>
      </c>
      <c r="F2926" s="38">
        <v>2025512.08</v>
      </c>
      <c r="G2926" s="38">
        <v>2409593.09</v>
      </c>
    </row>
    <row r="2927" spans="1:7" x14ac:dyDescent="0.25">
      <c r="A2927" s="16" t="s">
        <v>5224</v>
      </c>
      <c r="B2927" s="17" t="s">
        <v>5225</v>
      </c>
      <c r="C2927" s="11" t="s">
        <v>4531</v>
      </c>
      <c r="D2927" s="16" t="s">
        <v>1642</v>
      </c>
      <c r="E2927" s="38">
        <v>223173.27</v>
      </c>
      <c r="F2927" s="38">
        <v>1176937.9700000002</v>
      </c>
      <c r="G2927" s="38">
        <v>1400111.2400000002</v>
      </c>
    </row>
    <row r="2928" spans="1:7" x14ac:dyDescent="0.25">
      <c r="A2928" s="16" t="s">
        <v>5721</v>
      </c>
      <c r="B2928" s="17" t="s">
        <v>5722</v>
      </c>
      <c r="C2928" s="11" t="s">
        <v>5723</v>
      </c>
      <c r="D2928" s="16" t="s">
        <v>1642</v>
      </c>
      <c r="E2928" s="38">
        <v>182242.32</v>
      </c>
      <c r="F2928" s="38">
        <v>961080.96</v>
      </c>
      <c r="G2928" s="38">
        <v>1143323.28</v>
      </c>
    </row>
    <row r="2929" spans="1:7" x14ac:dyDescent="0.25">
      <c r="A2929" s="16" t="s">
        <v>5589</v>
      </c>
      <c r="B2929" s="17" t="s">
        <v>5590</v>
      </c>
      <c r="C2929" s="11" t="s">
        <v>5591</v>
      </c>
      <c r="D2929" s="16" t="s">
        <v>1642</v>
      </c>
      <c r="E2929" s="38">
        <v>1567414.4800000002</v>
      </c>
      <c r="F2929" s="38">
        <v>8266012.8799999999</v>
      </c>
      <c r="G2929" s="38">
        <v>9833427.3599999994</v>
      </c>
    </row>
    <row r="2930" spans="1:7" x14ac:dyDescent="0.25">
      <c r="A2930" s="16" t="s">
        <v>1675</v>
      </c>
      <c r="B2930" s="17" t="s">
        <v>1676</v>
      </c>
      <c r="C2930" s="11" t="s">
        <v>1677</v>
      </c>
      <c r="D2930" s="16" t="s">
        <v>1642</v>
      </c>
      <c r="E2930" s="38">
        <v>209589.49</v>
      </c>
      <c r="F2930" s="38">
        <v>1105300.56</v>
      </c>
      <c r="G2930" s="38">
        <v>1314890.05</v>
      </c>
    </row>
    <row r="2931" spans="1:7" x14ac:dyDescent="0.25">
      <c r="A2931" s="16" t="s">
        <v>5592</v>
      </c>
      <c r="B2931" s="17" t="s">
        <v>5593</v>
      </c>
      <c r="C2931" s="11" t="s">
        <v>5594</v>
      </c>
      <c r="D2931" s="16" t="s">
        <v>1642</v>
      </c>
      <c r="E2931" s="38">
        <v>606774.93000000005</v>
      </c>
      <c r="F2931" s="38">
        <v>3199914.1799999997</v>
      </c>
      <c r="G2931" s="38">
        <v>3806689.1100000003</v>
      </c>
    </row>
    <row r="2932" spans="1:7" x14ac:dyDescent="0.25">
      <c r="A2932" s="16" t="s">
        <v>5595</v>
      </c>
      <c r="B2932" s="17" t="s">
        <v>5596</v>
      </c>
      <c r="C2932" s="11" t="s">
        <v>5597</v>
      </c>
      <c r="D2932" s="16" t="s">
        <v>1642</v>
      </c>
      <c r="E2932" s="38">
        <v>204677.94</v>
      </c>
      <c r="F2932" s="38">
        <v>1079398.8399999999</v>
      </c>
      <c r="G2932" s="38">
        <v>1284076.78</v>
      </c>
    </row>
    <row r="2933" spans="1:7" x14ac:dyDescent="0.25">
      <c r="A2933" s="16" t="s">
        <v>5598</v>
      </c>
      <c r="B2933" s="17" t="s">
        <v>5599</v>
      </c>
      <c r="C2933" s="11" t="s">
        <v>5600</v>
      </c>
      <c r="D2933" s="16" t="s">
        <v>1642</v>
      </c>
      <c r="E2933" s="38">
        <v>170981</v>
      </c>
      <c r="F2933" s="38">
        <v>901692.77</v>
      </c>
      <c r="G2933" s="38">
        <v>1072673.77</v>
      </c>
    </row>
    <row r="2934" spans="1:7" x14ac:dyDescent="0.25">
      <c r="A2934" s="16" t="s">
        <v>5601</v>
      </c>
      <c r="B2934" s="17" t="s">
        <v>5602</v>
      </c>
      <c r="C2934" s="11" t="s">
        <v>5603</v>
      </c>
      <c r="D2934" s="16" t="s">
        <v>1642</v>
      </c>
      <c r="E2934" s="38">
        <v>230408.38</v>
      </c>
      <c r="F2934" s="38">
        <v>1215093.5</v>
      </c>
      <c r="G2934" s="38">
        <v>1445501.88</v>
      </c>
    </row>
    <row r="2935" spans="1:7" x14ac:dyDescent="0.25">
      <c r="A2935" s="16" t="s">
        <v>5604</v>
      </c>
      <c r="B2935" s="17" t="s">
        <v>5605</v>
      </c>
      <c r="C2935" s="11" t="s">
        <v>5606</v>
      </c>
      <c r="D2935" s="16" t="s">
        <v>1642</v>
      </c>
      <c r="E2935" s="38">
        <v>862141.76</v>
      </c>
      <c r="F2935" s="38">
        <v>4546633.21</v>
      </c>
      <c r="G2935" s="38">
        <v>5408774.9699999997</v>
      </c>
    </row>
    <row r="2936" spans="1:7" x14ac:dyDescent="0.25">
      <c r="A2936" s="16" t="s">
        <v>5607</v>
      </c>
      <c r="B2936" s="17" t="s">
        <v>5608</v>
      </c>
      <c r="C2936" s="11" t="s">
        <v>5609</v>
      </c>
      <c r="D2936" s="16" t="s">
        <v>1642</v>
      </c>
      <c r="E2936" s="38">
        <v>538867.35</v>
      </c>
      <c r="F2936" s="38">
        <v>2841793.33</v>
      </c>
      <c r="G2936" s="38">
        <v>3380660.68</v>
      </c>
    </row>
    <row r="2937" spans="1:7" x14ac:dyDescent="0.25">
      <c r="A2937" s="16" t="s">
        <v>5610</v>
      </c>
      <c r="B2937" s="17" t="s">
        <v>5611</v>
      </c>
      <c r="C2937" s="11" t="s">
        <v>5612</v>
      </c>
      <c r="D2937" s="16" t="s">
        <v>1642</v>
      </c>
      <c r="E2937" s="38">
        <v>329883.63</v>
      </c>
      <c r="F2937" s="38">
        <v>1739688.7000000002</v>
      </c>
      <c r="G2937" s="38">
        <v>2069572.33</v>
      </c>
    </row>
    <row r="2938" spans="1:7" x14ac:dyDescent="0.25">
      <c r="A2938" s="16" t="s">
        <v>5613</v>
      </c>
      <c r="B2938" s="17" t="s">
        <v>5614</v>
      </c>
      <c r="C2938" s="11" t="s">
        <v>5615</v>
      </c>
      <c r="D2938" s="16" t="s">
        <v>1642</v>
      </c>
      <c r="E2938" s="38">
        <v>308879.91000000003</v>
      </c>
      <c r="F2938" s="38">
        <v>1628921.52</v>
      </c>
      <c r="G2938" s="38">
        <v>1937801.43</v>
      </c>
    </row>
    <row r="2939" spans="1:7" x14ac:dyDescent="0.25">
      <c r="A2939" s="16" t="s">
        <v>5616</v>
      </c>
      <c r="B2939" s="17" t="s">
        <v>5617</v>
      </c>
      <c r="C2939" s="11" t="s">
        <v>5618</v>
      </c>
      <c r="D2939" s="16" t="s">
        <v>1642</v>
      </c>
      <c r="E2939" s="38">
        <v>308925.49</v>
      </c>
      <c r="F2939" s="38">
        <v>1629166.5300000003</v>
      </c>
      <c r="G2939" s="38">
        <v>1938092.02</v>
      </c>
    </row>
    <row r="2940" spans="1:7" x14ac:dyDescent="0.25">
      <c r="A2940" s="16" t="s">
        <v>5619</v>
      </c>
      <c r="B2940" s="17" t="s">
        <v>5620</v>
      </c>
      <c r="C2940" s="11" t="s">
        <v>5621</v>
      </c>
      <c r="D2940" s="16" t="s">
        <v>1642</v>
      </c>
      <c r="E2940" s="38">
        <v>491144.68999999994</v>
      </c>
      <c r="F2940" s="38">
        <v>2590120.1800000002</v>
      </c>
      <c r="G2940" s="38">
        <v>3081264.87</v>
      </c>
    </row>
    <row r="2941" spans="1:7" x14ac:dyDescent="0.25">
      <c r="A2941" s="16" t="s">
        <v>5622</v>
      </c>
      <c r="B2941" s="17" t="s">
        <v>5623</v>
      </c>
      <c r="C2941" s="11" t="s">
        <v>5624</v>
      </c>
      <c r="D2941" s="16" t="s">
        <v>1642</v>
      </c>
      <c r="E2941" s="38">
        <v>491183.56</v>
      </c>
      <c r="F2941" s="38">
        <v>2590326.0299999998</v>
      </c>
      <c r="G2941" s="38">
        <v>3081509.59</v>
      </c>
    </row>
    <row r="2942" spans="1:7" x14ac:dyDescent="0.25">
      <c r="A2942" s="16" t="s">
        <v>5625</v>
      </c>
      <c r="B2942" s="17" t="s">
        <v>5626</v>
      </c>
      <c r="C2942" s="11" t="s">
        <v>5627</v>
      </c>
      <c r="D2942" s="16" t="s">
        <v>1642</v>
      </c>
      <c r="E2942" s="38">
        <v>1639939.1800000002</v>
      </c>
      <c r="F2942" s="38">
        <v>8648460.7100000009</v>
      </c>
      <c r="G2942" s="38">
        <v>10288399.890000001</v>
      </c>
    </row>
    <row r="2943" spans="1:7" x14ac:dyDescent="0.25">
      <c r="A2943" s="16" t="s">
        <v>5628</v>
      </c>
      <c r="B2943" s="17" t="s">
        <v>5629</v>
      </c>
      <c r="C2943" s="11" t="s">
        <v>2796</v>
      </c>
      <c r="D2943" s="16" t="s">
        <v>1642</v>
      </c>
      <c r="E2943" s="38">
        <v>260714.60000000003</v>
      </c>
      <c r="F2943" s="38">
        <v>1374915.52</v>
      </c>
      <c r="G2943" s="38">
        <v>1635630.12</v>
      </c>
    </row>
    <row r="2944" spans="1:7" x14ac:dyDescent="0.25">
      <c r="A2944" s="16" t="s">
        <v>5630</v>
      </c>
      <c r="B2944" s="17" t="s">
        <v>5631</v>
      </c>
      <c r="C2944" s="11" t="s">
        <v>5632</v>
      </c>
      <c r="D2944" s="16" t="s">
        <v>1642</v>
      </c>
      <c r="E2944" s="38">
        <v>1250332.94</v>
      </c>
      <c r="F2944" s="38">
        <v>6593813.2200000007</v>
      </c>
      <c r="G2944" s="38">
        <v>7844146.1600000001</v>
      </c>
    </row>
    <row r="2945" spans="1:7" x14ac:dyDescent="0.25">
      <c r="A2945" s="16" t="s">
        <v>5633</v>
      </c>
      <c r="B2945" s="17" t="s">
        <v>5634</v>
      </c>
      <c r="C2945" s="11" t="s">
        <v>5635</v>
      </c>
      <c r="D2945" s="16" t="s">
        <v>1642</v>
      </c>
      <c r="E2945" s="38">
        <v>277166.61</v>
      </c>
      <c r="F2945" s="38">
        <v>1461676.8299999998</v>
      </c>
      <c r="G2945" s="38">
        <v>1738843.44</v>
      </c>
    </row>
    <row r="2946" spans="1:7" x14ac:dyDescent="0.25">
      <c r="A2946" s="16" t="s">
        <v>5636</v>
      </c>
      <c r="B2946" s="17" t="s">
        <v>5637</v>
      </c>
      <c r="C2946" s="11" t="s">
        <v>5638</v>
      </c>
      <c r="D2946" s="16" t="s">
        <v>1642</v>
      </c>
      <c r="E2946" s="38">
        <v>519596.67999999993</v>
      </c>
      <c r="F2946" s="38">
        <v>2740167.1799999997</v>
      </c>
      <c r="G2946" s="38">
        <v>3259763.86</v>
      </c>
    </row>
    <row r="2947" spans="1:7" x14ac:dyDescent="0.25">
      <c r="A2947" s="16" t="s">
        <v>5639</v>
      </c>
      <c r="B2947" s="17" t="s">
        <v>5640</v>
      </c>
      <c r="C2947" s="11" t="s">
        <v>5641</v>
      </c>
      <c r="D2947" s="16" t="s">
        <v>1642</v>
      </c>
      <c r="E2947" s="38">
        <v>664821.18999999994</v>
      </c>
      <c r="F2947" s="38">
        <v>3506035.3</v>
      </c>
      <c r="G2947" s="38">
        <v>4170856.49</v>
      </c>
    </row>
    <row r="2948" spans="1:7" x14ac:dyDescent="0.25">
      <c r="A2948" s="16" t="s">
        <v>5645</v>
      </c>
      <c r="B2948" s="17" t="s">
        <v>5646</v>
      </c>
      <c r="C2948" s="11" t="s">
        <v>5647</v>
      </c>
      <c r="D2948" s="16" t="s">
        <v>1642</v>
      </c>
      <c r="E2948" s="38">
        <v>86889.38</v>
      </c>
      <c r="F2948" s="38">
        <v>458223.31999999995</v>
      </c>
      <c r="G2948" s="38">
        <v>545112.69999999995</v>
      </c>
    </row>
    <row r="2949" spans="1:7" x14ac:dyDescent="0.25">
      <c r="A2949" s="16" t="s">
        <v>5648</v>
      </c>
      <c r="B2949" s="17" t="s">
        <v>5649</v>
      </c>
      <c r="C2949" s="11" t="s">
        <v>5650</v>
      </c>
      <c r="D2949" s="16" t="s">
        <v>1642</v>
      </c>
      <c r="E2949" s="38">
        <v>942952.12</v>
      </c>
      <c r="F2949" s="38">
        <v>4972798.2100000009</v>
      </c>
      <c r="G2949" s="38">
        <v>5915750.3300000001</v>
      </c>
    </row>
    <row r="2950" spans="1:7" x14ac:dyDescent="0.25">
      <c r="A2950" s="16" t="s">
        <v>5651</v>
      </c>
      <c r="B2950" s="17" t="s">
        <v>5652</v>
      </c>
      <c r="C2950" s="11" t="s">
        <v>5653</v>
      </c>
      <c r="D2950" s="16" t="s">
        <v>1642</v>
      </c>
      <c r="E2950" s="38">
        <v>413107.33</v>
      </c>
      <c r="F2950" s="38">
        <v>2178581.4399999995</v>
      </c>
      <c r="G2950" s="38">
        <v>2591688.7699999996</v>
      </c>
    </row>
    <row r="2951" spans="1:7" x14ac:dyDescent="0.25">
      <c r="A2951" s="16" t="s">
        <v>5654</v>
      </c>
      <c r="B2951" s="17" t="s">
        <v>5655</v>
      </c>
      <c r="C2951" s="11" t="s">
        <v>5656</v>
      </c>
      <c r="D2951" s="16" t="s">
        <v>1642</v>
      </c>
      <c r="E2951" s="38">
        <v>186056.64</v>
      </c>
      <c r="F2951" s="38">
        <v>981195.02</v>
      </c>
      <c r="G2951" s="38">
        <v>1167251.6599999999</v>
      </c>
    </row>
    <row r="2952" spans="1:7" x14ac:dyDescent="0.25">
      <c r="A2952" s="16" t="s">
        <v>5657</v>
      </c>
      <c r="B2952" s="17" t="s">
        <v>5658</v>
      </c>
      <c r="C2952" s="11" t="s">
        <v>5659</v>
      </c>
      <c r="D2952" s="16" t="s">
        <v>1642</v>
      </c>
      <c r="E2952" s="38">
        <v>373692.3</v>
      </c>
      <c r="F2952" s="38">
        <v>1970724.2200000002</v>
      </c>
      <c r="G2952" s="38">
        <v>2344416.52</v>
      </c>
    </row>
    <row r="2953" spans="1:7" x14ac:dyDescent="0.25">
      <c r="A2953" s="16" t="s">
        <v>1681</v>
      </c>
      <c r="B2953" s="17" t="s">
        <v>1682</v>
      </c>
      <c r="C2953" s="11" t="s">
        <v>1683</v>
      </c>
      <c r="D2953" s="16" t="s">
        <v>1642</v>
      </c>
      <c r="E2953" s="38">
        <v>338948.74</v>
      </c>
      <c r="F2953" s="38">
        <v>1787497.15</v>
      </c>
      <c r="G2953" s="38">
        <v>2126445.8899999997</v>
      </c>
    </row>
    <row r="2954" spans="1:7" x14ac:dyDescent="0.25">
      <c r="A2954" s="16" t="s">
        <v>5663</v>
      </c>
      <c r="B2954" s="17" t="s">
        <v>5664</v>
      </c>
      <c r="C2954" s="11" t="s">
        <v>5665</v>
      </c>
      <c r="D2954" s="16" t="s">
        <v>1642</v>
      </c>
      <c r="E2954" s="38">
        <v>417245.34</v>
      </c>
      <c r="F2954" s="38">
        <v>2200407.2999999998</v>
      </c>
      <c r="G2954" s="38">
        <v>2617652.64</v>
      </c>
    </row>
    <row r="2955" spans="1:7" x14ac:dyDescent="0.25">
      <c r="A2955" s="16" t="s">
        <v>5666</v>
      </c>
      <c r="B2955" s="17" t="s">
        <v>5667</v>
      </c>
      <c r="C2955" s="11" t="s">
        <v>5668</v>
      </c>
      <c r="D2955" s="16" t="s">
        <v>1642</v>
      </c>
      <c r="E2955" s="38">
        <v>103741.50999999998</v>
      </c>
      <c r="F2955" s="38">
        <v>547095.68999999994</v>
      </c>
      <c r="G2955" s="38">
        <v>650837.19999999995</v>
      </c>
    </row>
    <row r="2956" spans="1:7" x14ac:dyDescent="0.25">
      <c r="A2956" s="16" t="s">
        <v>5669</v>
      </c>
      <c r="B2956" s="17" t="s">
        <v>5670</v>
      </c>
      <c r="C2956" s="11" t="s">
        <v>5671</v>
      </c>
      <c r="D2956" s="16" t="s">
        <v>1642</v>
      </c>
      <c r="E2956" s="38">
        <v>146346.21</v>
      </c>
      <c r="F2956" s="38">
        <v>771779.01</v>
      </c>
      <c r="G2956" s="38">
        <v>918125.22</v>
      </c>
    </row>
    <row r="2957" spans="1:7" x14ac:dyDescent="0.25">
      <c r="A2957" s="16" t="s">
        <v>5672</v>
      </c>
      <c r="B2957" s="17" t="s">
        <v>5673</v>
      </c>
      <c r="C2957" s="11" t="s">
        <v>5674</v>
      </c>
      <c r="D2957" s="16" t="s">
        <v>1642</v>
      </c>
      <c r="E2957" s="38">
        <v>765711.94</v>
      </c>
      <c r="F2957" s="38">
        <v>4038082.97</v>
      </c>
      <c r="G2957" s="38">
        <v>4803794.9099999992</v>
      </c>
    </row>
    <row r="2958" spans="1:7" x14ac:dyDescent="0.25">
      <c r="A2958" s="16" t="s">
        <v>5675</v>
      </c>
      <c r="B2958" s="17" t="s">
        <v>5676</v>
      </c>
      <c r="C2958" s="11" t="s">
        <v>5677</v>
      </c>
      <c r="D2958" s="16" t="s">
        <v>1642</v>
      </c>
      <c r="E2958" s="38">
        <v>657095.97</v>
      </c>
      <c r="F2958" s="38">
        <v>3465303.8100000005</v>
      </c>
      <c r="G2958" s="38">
        <v>4122399.7800000003</v>
      </c>
    </row>
    <row r="2959" spans="1:7" x14ac:dyDescent="0.25">
      <c r="A2959" s="16" t="s">
        <v>5678</v>
      </c>
      <c r="B2959" s="17" t="s">
        <v>5679</v>
      </c>
      <c r="C2959" s="11" t="s">
        <v>5680</v>
      </c>
      <c r="D2959" s="16" t="s">
        <v>1642</v>
      </c>
      <c r="E2959" s="38">
        <v>199207.07</v>
      </c>
      <c r="F2959" s="38">
        <v>1050546.73</v>
      </c>
      <c r="G2959" s="38">
        <v>1249753.8</v>
      </c>
    </row>
    <row r="2960" spans="1:7" x14ac:dyDescent="0.25">
      <c r="A2960" s="16" t="s">
        <v>5681</v>
      </c>
      <c r="B2960" s="17" t="s">
        <v>5682</v>
      </c>
      <c r="C2960" s="11" t="s">
        <v>5683</v>
      </c>
      <c r="D2960" s="16" t="s">
        <v>1642</v>
      </c>
      <c r="E2960" s="38">
        <v>442281.22</v>
      </c>
      <c r="F2960" s="38">
        <v>2332436.38</v>
      </c>
      <c r="G2960" s="38">
        <v>2774717.6</v>
      </c>
    </row>
    <row r="2961" spans="1:7" x14ac:dyDescent="0.25">
      <c r="A2961" s="16" t="s">
        <v>5684</v>
      </c>
      <c r="B2961" s="17" t="s">
        <v>5685</v>
      </c>
      <c r="C2961" s="11" t="s">
        <v>5137</v>
      </c>
      <c r="D2961" s="16" t="s">
        <v>1642</v>
      </c>
      <c r="E2961" s="38">
        <v>220477.04</v>
      </c>
      <c r="F2961" s="38">
        <v>1162715.8</v>
      </c>
      <c r="G2961" s="38">
        <v>1383192.8399999999</v>
      </c>
    </row>
    <row r="2962" spans="1:7" x14ac:dyDescent="0.25">
      <c r="A2962" s="16" t="s">
        <v>5686</v>
      </c>
      <c r="B2962" s="17" t="s">
        <v>5687</v>
      </c>
      <c r="C2962" s="11" t="s">
        <v>5688</v>
      </c>
      <c r="D2962" s="16" t="s">
        <v>1642</v>
      </c>
      <c r="E2962" s="38">
        <v>395602.77</v>
      </c>
      <c r="F2962" s="38">
        <v>2086270.22</v>
      </c>
      <c r="G2962" s="38">
        <v>2481872.9900000002</v>
      </c>
    </row>
    <row r="2963" spans="1:7" x14ac:dyDescent="0.25">
      <c r="A2963" s="16" t="s">
        <v>5689</v>
      </c>
      <c r="B2963" s="17" t="s">
        <v>5690</v>
      </c>
      <c r="C2963" s="11" t="s">
        <v>5691</v>
      </c>
      <c r="D2963" s="16" t="s">
        <v>1642</v>
      </c>
      <c r="E2963" s="38">
        <v>118764.71</v>
      </c>
      <c r="F2963" s="38">
        <v>626323.13</v>
      </c>
      <c r="G2963" s="38">
        <v>745087.84</v>
      </c>
    </row>
    <row r="2964" spans="1:7" x14ac:dyDescent="0.25">
      <c r="A2964" s="16" t="s">
        <v>5692</v>
      </c>
      <c r="B2964" s="17" t="s">
        <v>5693</v>
      </c>
      <c r="C2964" s="11" t="s">
        <v>5694</v>
      </c>
      <c r="D2964" s="16" t="s">
        <v>1642</v>
      </c>
      <c r="E2964" s="38">
        <v>267824.81999999995</v>
      </c>
      <c r="F2964" s="38">
        <v>1412414.38</v>
      </c>
      <c r="G2964" s="38">
        <v>1680239.2</v>
      </c>
    </row>
    <row r="2965" spans="1:7" x14ac:dyDescent="0.25">
      <c r="A2965" s="16" t="s">
        <v>5695</v>
      </c>
      <c r="B2965" s="17" t="s">
        <v>5696</v>
      </c>
      <c r="C2965" s="11" t="s">
        <v>5697</v>
      </c>
      <c r="D2965" s="16" t="s">
        <v>1642</v>
      </c>
      <c r="E2965" s="38">
        <v>137894.76</v>
      </c>
      <c r="F2965" s="38">
        <v>727207.3</v>
      </c>
      <c r="G2965" s="38">
        <v>865102.05999999994</v>
      </c>
    </row>
    <row r="2966" spans="1:7" x14ac:dyDescent="0.25">
      <c r="A2966" s="16" t="s">
        <v>5215</v>
      </c>
      <c r="B2966" s="17" t="s">
        <v>5216</v>
      </c>
      <c r="C2966" s="11" t="s">
        <v>5217</v>
      </c>
      <c r="D2966" s="16" t="s">
        <v>1642</v>
      </c>
      <c r="E2966" s="38">
        <v>109959.28</v>
      </c>
      <c r="F2966" s="38">
        <v>579884.48</v>
      </c>
      <c r="G2966" s="38">
        <v>689843.76</v>
      </c>
    </row>
    <row r="2967" spans="1:7" x14ac:dyDescent="0.25">
      <c r="A2967" s="16" t="s">
        <v>5698</v>
      </c>
      <c r="B2967" s="17" t="s">
        <v>5699</v>
      </c>
      <c r="C2967" s="11" t="s">
        <v>5700</v>
      </c>
      <c r="D2967" s="16" t="s">
        <v>1642</v>
      </c>
      <c r="E2967" s="38">
        <v>300495.17</v>
      </c>
      <c r="F2967" s="38">
        <v>1584706.8599999999</v>
      </c>
      <c r="G2967" s="38">
        <v>1885202.03</v>
      </c>
    </row>
    <row r="2968" spans="1:7" x14ac:dyDescent="0.25">
      <c r="A2968" s="16" t="s">
        <v>5701</v>
      </c>
      <c r="B2968" s="17" t="s">
        <v>5702</v>
      </c>
      <c r="C2968" s="11" t="s">
        <v>5703</v>
      </c>
      <c r="D2968" s="16" t="s">
        <v>1642</v>
      </c>
      <c r="E2968" s="38">
        <v>472360.97</v>
      </c>
      <c r="F2968" s="38">
        <v>2491062.89</v>
      </c>
      <c r="G2968" s="38">
        <v>2963423.8600000003</v>
      </c>
    </row>
    <row r="2969" spans="1:7" x14ac:dyDescent="0.25">
      <c r="A2969" s="16" t="s">
        <v>5704</v>
      </c>
      <c r="B2969" s="17" t="s">
        <v>5705</v>
      </c>
      <c r="C2969" s="11" t="s">
        <v>5706</v>
      </c>
      <c r="D2969" s="16" t="s">
        <v>1642</v>
      </c>
      <c r="E2969" s="38">
        <v>2008882.81</v>
      </c>
      <c r="F2969" s="38">
        <v>10594135.1</v>
      </c>
      <c r="G2969" s="38">
        <v>12603017.91</v>
      </c>
    </row>
    <row r="2970" spans="1:7" x14ac:dyDescent="0.25">
      <c r="A2970" s="16" t="s">
        <v>5218</v>
      </c>
      <c r="B2970" s="17" t="s">
        <v>5219</v>
      </c>
      <c r="C2970" s="11" t="s">
        <v>5220</v>
      </c>
      <c r="D2970" s="16" t="s">
        <v>1642</v>
      </c>
      <c r="E2970" s="38">
        <v>212984.2</v>
      </c>
      <c r="F2970" s="38">
        <v>1123201.96</v>
      </c>
      <c r="G2970" s="38">
        <v>1336186.1599999999</v>
      </c>
    </row>
    <row r="2971" spans="1:7" x14ac:dyDescent="0.25">
      <c r="A2971" s="16" t="s">
        <v>807</v>
      </c>
      <c r="B2971" s="17" t="s">
        <v>808</v>
      </c>
      <c r="C2971" s="11" t="s">
        <v>809</v>
      </c>
      <c r="D2971" s="16" t="s">
        <v>810</v>
      </c>
      <c r="E2971" s="38">
        <v>102473.20000000001</v>
      </c>
      <c r="F2971" s="38">
        <v>587432.23</v>
      </c>
      <c r="G2971" s="38">
        <v>689905.43</v>
      </c>
    </row>
    <row r="2972" spans="1:7" x14ac:dyDescent="0.25">
      <c r="A2972" s="16" t="s">
        <v>3017</v>
      </c>
      <c r="B2972" s="17" t="s">
        <v>3018</v>
      </c>
      <c r="C2972" s="11" t="s">
        <v>3019</v>
      </c>
      <c r="D2972" s="16" t="s">
        <v>810</v>
      </c>
      <c r="E2972" s="38">
        <v>74262.23</v>
      </c>
      <c r="F2972" s="38">
        <v>425709.99</v>
      </c>
      <c r="G2972" s="38">
        <v>499972.22000000003</v>
      </c>
    </row>
    <row r="2973" spans="1:7" x14ac:dyDescent="0.25">
      <c r="A2973" s="16" t="s">
        <v>3023</v>
      </c>
      <c r="B2973" s="17" t="s">
        <v>3024</v>
      </c>
      <c r="C2973" s="11" t="s">
        <v>3025</v>
      </c>
      <c r="D2973" s="16" t="s">
        <v>810</v>
      </c>
      <c r="E2973" s="38">
        <v>251910.88</v>
      </c>
      <c r="F2973" s="38">
        <v>1444091.58</v>
      </c>
      <c r="G2973" s="38">
        <v>1696002.46</v>
      </c>
    </row>
    <row r="2974" spans="1:7" x14ac:dyDescent="0.25">
      <c r="A2974" s="16" t="s">
        <v>16123</v>
      </c>
      <c r="B2974" s="17" t="s">
        <v>16124</v>
      </c>
      <c r="C2974" s="11" t="s">
        <v>16125</v>
      </c>
      <c r="D2974" s="16" t="s">
        <v>810</v>
      </c>
      <c r="E2974" s="38">
        <v>110655.56</v>
      </c>
      <c r="F2974" s="38">
        <v>634337.51</v>
      </c>
      <c r="G2974" s="38">
        <v>744993.07000000007</v>
      </c>
    </row>
    <row r="2975" spans="1:7" x14ac:dyDescent="0.25">
      <c r="A2975" s="16" t="s">
        <v>5182</v>
      </c>
      <c r="B2975" s="17" t="s">
        <v>5183</v>
      </c>
      <c r="C2975" s="11" t="s">
        <v>5184</v>
      </c>
      <c r="D2975" s="16" t="s">
        <v>810</v>
      </c>
      <c r="E2975" s="38">
        <v>71063.540000000008</v>
      </c>
      <c r="F2975" s="38">
        <v>407374.29000000004</v>
      </c>
      <c r="G2975" s="38">
        <v>478437.83</v>
      </c>
    </row>
    <row r="2976" spans="1:7" x14ac:dyDescent="0.25">
      <c r="A2976" s="16" t="s">
        <v>3029</v>
      </c>
      <c r="B2976" s="17" t="s">
        <v>3030</v>
      </c>
      <c r="C2976" s="11" t="s">
        <v>3031</v>
      </c>
      <c r="D2976" s="16" t="s">
        <v>810</v>
      </c>
      <c r="E2976" s="38">
        <v>206908.87</v>
      </c>
      <c r="F2976" s="38">
        <v>1186114.28</v>
      </c>
      <c r="G2976" s="38">
        <v>1393023.15</v>
      </c>
    </row>
    <row r="2977" spans="1:7" x14ac:dyDescent="0.25">
      <c r="A2977" s="16" t="s">
        <v>3035</v>
      </c>
      <c r="B2977" s="17" t="s">
        <v>3036</v>
      </c>
      <c r="C2977" s="11" t="s">
        <v>3037</v>
      </c>
      <c r="D2977" s="16" t="s">
        <v>810</v>
      </c>
      <c r="E2977" s="38">
        <v>586118.65999999992</v>
      </c>
      <c r="F2977" s="38">
        <v>3359949.99</v>
      </c>
      <c r="G2977" s="38">
        <v>3946068.65</v>
      </c>
    </row>
    <row r="2978" spans="1:7" x14ac:dyDescent="0.25">
      <c r="A2978" s="16" t="s">
        <v>814</v>
      </c>
      <c r="B2978" s="17" t="s">
        <v>815</v>
      </c>
      <c r="C2978" s="11" t="s">
        <v>816</v>
      </c>
      <c r="D2978" s="16" t="s">
        <v>810</v>
      </c>
      <c r="E2978" s="38">
        <v>78432.19</v>
      </c>
      <c r="F2978" s="38">
        <v>449617.02</v>
      </c>
      <c r="G2978" s="38">
        <v>528049.21</v>
      </c>
    </row>
    <row r="2979" spans="1:7" x14ac:dyDescent="0.25">
      <c r="A2979" s="16" t="s">
        <v>3041</v>
      </c>
      <c r="B2979" s="17" t="s">
        <v>3042</v>
      </c>
      <c r="C2979" s="11" t="s">
        <v>3043</v>
      </c>
      <c r="D2979" s="16" t="s">
        <v>810</v>
      </c>
      <c r="E2979" s="38">
        <v>254423.72999999998</v>
      </c>
      <c r="F2979" s="38">
        <v>1458492.54</v>
      </c>
      <c r="G2979" s="38">
        <v>1712916.27</v>
      </c>
    </row>
    <row r="2980" spans="1:7" x14ac:dyDescent="0.25">
      <c r="A2980" s="16" t="s">
        <v>3047</v>
      </c>
      <c r="B2980" s="17" t="s">
        <v>3048</v>
      </c>
      <c r="C2980" s="11" t="s">
        <v>3049</v>
      </c>
      <c r="D2980" s="16" t="s">
        <v>810</v>
      </c>
      <c r="E2980" s="38">
        <v>98111.489999999991</v>
      </c>
      <c r="F2980" s="38">
        <v>562426.73</v>
      </c>
      <c r="G2980" s="38">
        <v>660538.22</v>
      </c>
    </row>
    <row r="2981" spans="1:7" x14ac:dyDescent="0.25">
      <c r="A2981" s="16" t="s">
        <v>3053</v>
      </c>
      <c r="B2981" s="17" t="s">
        <v>3054</v>
      </c>
      <c r="C2981" s="11" t="s">
        <v>3055</v>
      </c>
      <c r="D2981" s="16" t="s">
        <v>810</v>
      </c>
      <c r="E2981" s="38">
        <v>143036.78</v>
      </c>
      <c r="F2981" s="38">
        <v>819967.42999999993</v>
      </c>
      <c r="G2981" s="38">
        <v>963004.21</v>
      </c>
    </row>
    <row r="2982" spans="1:7" x14ac:dyDescent="0.25">
      <c r="A2982" s="16" t="s">
        <v>3059</v>
      </c>
      <c r="B2982" s="17" t="s">
        <v>3060</v>
      </c>
      <c r="C2982" s="11" t="s">
        <v>3061</v>
      </c>
      <c r="D2982" s="16" t="s">
        <v>810</v>
      </c>
      <c r="E2982" s="38">
        <v>45761.329999999994</v>
      </c>
      <c r="F2982" s="38">
        <v>262328.75</v>
      </c>
      <c r="G2982" s="38">
        <v>308090.08</v>
      </c>
    </row>
    <row r="2983" spans="1:7" x14ac:dyDescent="0.25">
      <c r="A2983" s="16" t="s">
        <v>3065</v>
      </c>
      <c r="B2983" s="17" t="s">
        <v>3066</v>
      </c>
      <c r="C2983" s="11" t="s">
        <v>3067</v>
      </c>
      <c r="D2983" s="16" t="s">
        <v>810</v>
      </c>
      <c r="E2983" s="38">
        <v>84323.839999999997</v>
      </c>
      <c r="F2983" s="38">
        <v>483388.38</v>
      </c>
      <c r="G2983" s="38">
        <v>567712.22</v>
      </c>
    </row>
    <row r="2984" spans="1:7" x14ac:dyDescent="0.25">
      <c r="A2984" s="16" t="s">
        <v>3569</v>
      </c>
      <c r="B2984" s="17" t="s">
        <v>3570</v>
      </c>
      <c r="C2984" s="11" t="s">
        <v>3571</v>
      </c>
      <c r="D2984" s="16" t="s">
        <v>810</v>
      </c>
      <c r="E2984" s="38">
        <v>36878.050000000003</v>
      </c>
      <c r="F2984" s="38">
        <v>211404.59000000003</v>
      </c>
      <c r="G2984" s="38">
        <v>248282.64</v>
      </c>
    </row>
    <row r="2985" spans="1:7" x14ac:dyDescent="0.25">
      <c r="A2985" s="16" t="s">
        <v>3071</v>
      </c>
      <c r="B2985" s="17" t="s">
        <v>3072</v>
      </c>
      <c r="C2985" s="11" t="s">
        <v>3073</v>
      </c>
      <c r="D2985" s="16" t="s">
        <v>810</v>
      </c>
      <c r="E2985" s="38">
        <v>68309.829999999987</v>
      </c>
      <c r="F2985" s="38">
        <v>391587.71</v>
      </c>
      <c r="G2985" s="38">
        <v>459897.54</v>
      </c>
    </row>
    <row r="2986" spans="1:7" x14ac:dyDescent="0.25">
      <c r="A2986" s="16" t="s">
        <v>820</v>
      </c>
      <c r="B2986" s="17" t="s">
        <v>821</v>
      </c>
      <c r="C2986" s="11" t="s">
        <v>822</v>
      </c>
      <c r="D2986" s="16" t="s">
        <v>810</v>
      </c>
      <c r="E2986" s="38">
        <v>113485.31</v>
      </c>
      <c r="F2986" s="38">
        <v>650559.46</v>
      </c>
      <c r="G2986" s="38">
        <v>764044.77</v>
      </c>
    </row>
    <row r="2987" spans="1:7" x14ac:dyDescent="0.25">
      <c r="A2987" s="16" t="s">
        <v>3077</v>
      </c>
      <c r="B2987" s="17" t="s">
        <v>3078</v>
      </c>
      <c r="C2987" s="11" t="s">
        <v>3079</v>
      </c>
      <c r="D2987" s="16" t="s">
        <v>810</v>
      </c>
      <c r="E2987" s="38">
        <v>163330.28</v>
      </c>
      <c r="F2987" s="38">
        <v>936298.79999999993</v>
      </c>
      <c r="G2987" s="38">
        <v>1099629.08</v>
      </c>
    </row>
    <row r="2988" spans="1:7" x14ac:dyDescent="0.25">
      <c r="A2988" s="16" t="s">
        <v>5146</v>
      </c>
      <c r="B2988" s="17" t="s">
        <v>5147</v>
      </c>
      <c r="C2988" s="11" t="s">
        <v>5148</v>
      </c>
      <c r="D2988" s="16" t="s">
        <v>810</v>
      </c>
      <c r="E2988" s="38">
        <v>167796.28999999998</v>
      </c>
      <c r="F2988" s="38">
        <v>961904.13</v>
      </c>
      <c r="G2988" s="38">
        <v>1129700.42</v>
      </c>
    </row>
    <row r="2989" spans="1:7" x14ac:dyDescent="0.25">
      <c r="A2989" s="16" t="s">
        <v>826</v>
      </c>
      <c r="B2989" s="17" t="s">
        <v>827</v>
      </c>
      <c r="C2989" s="11" t="s">
        <v>828</v>
      </c>
      <c r="D2989" s="16" t="s">
        <v>810</v>
      </c>
      <c r="E2989" s="38">
        <v>57120.47</v>
      </c>
      <c r="F2989" s="38">
        <v>327445.03999999998</v>
      </c>
      <c r="G2989" s="38">
        <v>384565.51</v>
      </c>
    </row>
    <row r="2990" spans="1:7" x14ac:dyDescent="0.25">
      <c r="A2990" s="16" t="s">
        <v>3083</v>
      </c>
      <c r="B2990" s="17" t="s">
        <v>3084</v>
      </c>
      <c r="C2990" s="11" t="s">
        <v>3085</v>
      </c>
      <c r="D2990" s="16" t="s">
        <v>810</v>
      </c>
      <c r="E2990" s="38">
        <v>680828.40999999992</v>
      </c>
      <c r="F2990" s="38">
        <v>3902879.57</v>
      </c>
      <c r="G2990" s="38">
        <v>4583707.9800000004</v>
      </c>
    </row>
    <row r="2991" spans="1:7" x14ac:dyDescent="0.25">
      <c r="A2991" s="16" t="s">
        <v>3089</v>
      </c>
      <c r="B2991" s="17" t="s">
        <v>3090</v>
      </c>
      <c r="C2991" s="11" t="s">
        <v>3091</v>
      </c>
      <c r="D2991" s="16" t="s">
        <v>810</v>
      </c>
      <c r="E2991" s="38">
        <v>48414.1</v>
      </c>
      <c r="F2991" s="38">
        <v>277535.70999999996</v>
      </c>
      <c r="G2991" s="38">
        <v>325949.81</v>
      </c>
    </row>
    <row r="2992" spans="1:7" x14ac:dyDescent="0.25">
      <c r="A2992" s="16" t="s">
        <v>3095</v>
      </c>
      <c r="B2992" s="17" t="s">
        <v>3096</v>
      </c>
      <c r="C2992" s="11" t="s">
        <v>3097</v>
      </c>
      <c r="D2992" s="16" t="s">
        <v>810</v>
      </c>
      <c r="E2992" s="38">
        <v>101638.81</v>
      </c>
      <c r="F2992" s="38">
        <v>582647.33000000007</v>
      </c>
      <c r="G2992" s="38">
        <v>684286.14</v>
      </c>
    </row>
    <row r="2993" spans="1:7" x14ac:dyDescent="0.25">
      <c r="A2993" s="16" t="s">
        <v>3101</v>
      </c>
      <c r="B2993" s="17" t="s">
        <v>3102</v>
      </c>
      <c r="C2993" s="11" t="s">
        <v>3103</v>
      </c>
      <c r="D2993" s="16" t="s">
        <v>810</v>
      </c>
      <c r="E2993" s="38">
        <v>388425.67</v>
      </c>
      <c r="F2993" s="38">
        <v>2226666.0499999998</v>
      </c>
      <c r="G2993" s="38">
        <v>2615091.7199999997</v>
      </c>
    </row>
    <row r="2994" spans="1:7" x14ac:dyDescent="0.25">
      <c r="A2994" s="16" t="s">
        <v>832</v>
      </c>
      <c r="B2994" s="17" t="s">
        <v>833</v>
      </c>
      <c r="C2994" s="11" t="s">
        <v>834</v>
      </c>
      <c r="D2994" s="16" t="s">
        <v>810</v>
      </c>
      <c r="E2994" s="38">
        <v>58095.990000000005</v>
      </c>
      <c r="F2994" s="38">
        <v>333038.29000000004</v>
      </c>
      <c r="G2994" s="38">
        <v>391134.27999999997</v>
      </c>
    </row>
    <row r="2995" spans="1:7" x14ac:dyDescent="0.25">
      <c r="A2995" s="16" t="s">
        <v>838</v>
      </c>
      <c r="B2995" s="17" t="s">
        <v>839</v>
      </c>
      <c r="C2995" s="11" t="s">
        <v>840</v>
      </c>
      <c r="D2995" s="16" t="s">
        <v>810</v>
      </c>
      <c r="E2995" s="38">
        <v>51626.66</v>
      </c>
      <c r="F2995" s="38">
        <v>295953.17</v>
      </c>
      <c r="G2995" s="38">
        <v>347579.83</v>
      </c>
    </row>
    <row r="2996" spans="1:7" x14ac:dyDescent="0.25">
      <c r="A2996" s="16" t="s">
        <v>3107</v>
      </c>
      <c r="B2996" s="17" t="s">
        <v>3108</v>
      </c>
      <c r="C2996" s="11" t="s">
        <v>3109</v>
      </c>
      <c r="D2996" s="16" t="s">
        <v>810</v>
      </c>
      <c r="E2996" s="38">
        <v>151335.76999999999</v>
      </c>
      <c r="F2996" s="38">
        <v>867537.58</v>
      </c>
      <c r="G2996" s="38">
        <v>1018873.35</v>
      </c>
    </row>
    <row r="2997" spans="1:7" x14ac:dyDescent="0.25">
      <c r="A2997" s="16" t="s">
        <v>3113</v>
      </c>
      <c r="B2997" s="17" t="s">
        <v>3114</v>
      </c>
      <c r="C2997" s="11" t="s">
        <v>3115</v>
      </c>
      <c r="D2997" s="16" t="s">
        <v>810</v>
      </c>
      <c r="E2997" s="38">
        <v>79545.73000000001</v>
      </c>
      <c r="F2997" s="38">
        <v>455998.89</v>
      </c>
      <c r="G2997" s="38">
        <v>535544.62</v>
      </c>
    </row>
    <row r="2998" spans="1:7" x14ac:dyDescent="0.25">
      <c r="A2998" s="16" t="s">
        <v>844</v>
      </c>
      <c r="B2998" s="17" t="s">
        <v>845</v>
      </c>
      <c r="C2998" s="11" t="s">
        <v>846</v>
      </c>
      <c r="D2998" s="16" t="s">
        <v>810</v>
      </c>
      <c r="E2998" s="38">
        <v>89719.37</v>
      </c>
      <c r="F2998" s="38">
        <v>514319.56</v>
      </c>
      <c r="G2998" s="38">
        <v>604038.92999999993</v>
      </c>
    </row>
    <row r="2999" spans="1:7" x14ac:dyDescent="0.25">
      <c r="A2999" s="16" t="s">
        <v>850</v>
      </c>
      <c r="B2999" s="17" t="s">
        <v>851</v>
      </c>
      <c r="C2999" s="11" t="s">
        <v>852</v>
      </c>
      <c r="D2999" s="16" t="s">
        <v>810</v>
      </c>
      <c r="E2999" s="38">
        <v>98150.430000000008</v>
      </c>
      <c r="F2999" s="38">
        <v>562653.09000000008</v>
      </c>
      <c r="G2999" s="38">
        <v>660803.52</v>
      </c>
    </row>
    <row r="3000" spans="1:7" x14ac:dyDescent="0.25">
      <c r="A3000" s="16" t="s">
        <v>3119</v>
      </c>
      <c r="B3000" s="17" t="s">
        <v>3120</v>
      </c>
      <c r="C3000" s="11" t="s">
        <v>3121</v>
      </c>
      <c r="D3000" s="16" t="s">
        <v>810</v>
      </c>
      <c r="E3000" s="38">
        <v>65071.369999999995</v>
      </c>
      <c r="F3000" s="38">
        <v>373024.08999999997</v>
      </c>
      <c r="G3000" s="38">
        <v>438095.46</v>
      </c>
    </row>
    <row r="3001" spans="1:7" x14ac:dyDescent="0.25">
      <c r="A3001" s="16" t="s">
        <v>3125</v>
      </c>
      <c r="B3001" s="17" t="s">
        <v>3126</v>
      </c>
      <c r="C3001" s="11" t="s">
        <v>2715</v>
      </c>
      <c r="D3001" s="16" t="s">
        <v>810</v>
      </c>
      <c r="E3001" s="38">
        <v>364742.96</v>
      </c>
      <c r="F3001" s="38">
        <v>2090916.66</v>
      </c>
      <c r="G3001" s="38">
        <v>2455659.62</v>
      </c>
    </row>
    <row r="3002" spans="1:7" x14ac:dyDescent="0.25">
      <c r="A3002" s="16" t="s">
        <v>5209</v>
      </c>
      <c r="B3002" s="17" t="s">
        <v>5210</v>
      </c>
      <c r="C3002" s="11" t="s">
        <v>5211</v>
      </c>
      <c r="D3002" s="16" t="s">
        <v>810</v>
      </c>
      <c r="E3002" s="38">
        <v>81464.52</v>
      </c>
      <c r="F3002" s="38">
        <v>466999.47</v>
      </c>
      <c r="G3002" s="38">
        <v>548463.99</v>
      </c>
    </row>
    <row r="3003" spans="1:7" x14ac:dyDescent="0.25">
      <c r="A3003" s="16" t="s">
        <v>5155</v>
      </c>
      <c r="B3003" s="17" t="s">
        <v>5156</v>
      </c>
      <c r="C3003" s="11" t="s">
        <v>5157</v>
      </c>
      <c r="D3003" s="16" t="s">
        <v>810</v>
      </c>
      <c r="E3003" s="38">
        <v>82021.19</v>
      </c>
      <c r="F3003" s="38">
        <v>470190.23</v>
      </c>
      <c r="G3003" s="38">
        <v>552211.42000000004</v>
      </c>
    </row>
    <row r="3004" spans="1:7" x14ac:dyDescent="0.25">
      <c r="A3004" s="16" t="s">
        <v>856</v>
      </c>
      <c r="B3004" s="17" t="s">
        <v>857</v>
      </c>
      <c r="C3004" s="11" t="s">
        <v>858</v>
      </c>
      <c r="D3004" s="16" t="s">
        <v>810</v>
      </c>
      <c r="E3004" s="38">
        <v>92689.87</v>
      </c>
      <c r="F3004" s="38">
        <v>531349.07999999996</v>
      </c>
      <c r="G3004" s="38">
        <v>624038.94999999995</v>
      </c>
    </row>
    <row r="3005" spans="1:7" x14ac:dyDescent="0.25">
      <c r="A3005" s="16" t="s">
        <v>5203</v>
      </c>
      <c r="B3005" s="17" t="s">
        <v>5204</v>
      </c>
      <c r="C3005" s="11" t="s">
        <v>5205</v>
      </c>
      <c r="D3005" s="16" t="s">
        <v>810</v>
      </c>
      <c r="E3005" s="38">
        <v>120471.32</v>
      </c>
      <c r="F3005" s="38">
        <v>690606.95</v>
      </c>
      <c r="G3005" s="38">
        <v>811078.27</v>
      </c>
    </row>
    <row r="3006" spans="1:7" x14ac:dyDescent="0.25">
      <c r="A3006" s="16" t="s">
        <v>862</v>
      </c>
      <c r="B3006" s="17" t="s">
        <v>863</v>
      </c>
      <c r="C3006" s="11" t="s">
        <v>864</v>
      </c>
      <c r="D3006" s="16" t="s">
        <v>810</v>
      </c>
      <c r="E3006" s="38">
        <v>55921.19</v>
      </c>
      <c r="F3006" s="38">
        <v>320567.8</v>
      </c>
      <c r="G3006" s="38">
        <v>376488.99</v>
      </c>
    </row>
    <row r="3007" spans="1:7" x14ac:dyDescent="0.25">
      <c r="A3007" s="16" t="s">
        <v>3130</v>
      </c>
      <c r="B3007" s="17" t="s">
        <v>3131</v>
      </c>
      <c r="C3007" s="11" t="s">
        <v>3132</v>
      </c>
      <c r="D3007" s="16" t="s">
        <v>810</v>
      </c>
      <c r="E3007" s="38">
        <v>286053.75</v>
      </c>
      <c r="F3007" s="38">
        <v>1639814.09</v>
      </c>
      <c r="G3007" s="38">
        <v>1925867.8399999999</v>
      </c>
    </row>
    <row r="3008" spans="1:7" x14ac:dyDescent="0.25">
      <c r="A3008" s="16" t="s">
        <v>3746</v>
      </c>
      <c r="B3008" s="17" t="s">
        <v>3747</v>
      </c>
      <c r="C3008" s="11" t="s">
        <v>3748</v>
      </c>
      <c r="D3008" s="16" t="s">
        <v>810</v>
      </c>
      <c r="E3008" s="38">
        <v>119249.7</v>
      </c>
      <c r="F3008" s="38">
        <v>683604.26</v>
      </c>
      <c r="G3008" s="38">
        <v>802853.96000000008</v>
      </c>
    </row>
    <row r="3009" spans="1:7" x14ac:dyDescent="0.25">
      <c r="A3009" s="16" t="s">
        <v>3749</v>
      </c>
      <c r="B3009" s="17" t="s">
        <v>3750</v>
      </c>
      <c r="C3009" s="11" t="s">
        <v>3751</v>
      </c>
      <c r="D3009" s="16" t="s">
        <v>810</v>
      </c>
      <c r="E3009" s="38">
        <v>153192.65000000002</v>
      </c>
      <c r="F3009" s="38">
        <v>878185.04</v>
      </c>
      <c r="G3009" s="38">
        <v>1031377.6900000001</v>
      </c>
    </row>
    <row r="3010" spans="1:7" x14ac:dyDescent="0.25">
      <c r="A3010" s="16" t="s">
        <v>868</v>
      </c>
      <c r="B3010" s="17" t="s">
        <v>869</v>
      </c>
      <c r="C3010" s="11" t="s">
        <v>870</v>
      </c>
      <c r="D3010" s="16" t="s">
        <v>810</v>
      </c>
      <c r="E3010" s="38">
        <v>51500.329999999994</v>
      </c>
      <c r="F3010" s="38">
        <v>295228.34000000003</v>
      </c>
      <c r="G3010" s="38">
        <v>346728.67000000004</v>
      </c>
    </row>
    <row r="3011" spans="1:7" x14ac:dyDescent="0.25">
      <c r="A3011" s="16" t="s">
        <v>874</v>
      </c>
      <c r="B3011" s="17" t="s">
        <v>875</v>
      </c>
      <c r="C3011" s="11" t="s">
        <v>876</v>
      </c>
      <c r="D3011" s="16" t="s">
        <v>810</v>
      </c>
      <c r="E3011" s="38">
        <v>110590.13</v>
      </c>
      <c r="F3011" s="38">
        <v>633963.90999999992</v>
      </c>
      <c r="G3011" s="38">
        <v>744554.04</v>
      </c>
    </row>
    <row r="3012" spans="1:7" x14ac:dyDescent="0.25">
      <c r="A3012" s="16" t="s">
        <v>5185</v>
      </c>
      <c r="B3012" s="17" t="s">
        <v>5186</v>
      </c>
      <c r="C3012" s="11" t="s">
        <v>5187</v>
      </c>
      <c r="D3012" s="16" t="s">
        <v>810</v>
      </c>
      <c r="E3012" s="38">
        <v>83517.61</v>
      </c>
      <c r="F3012" s="38">
        <v>478767.8</v>
      </c>
      <c r="G3012" s="38">
        <v>562285.41</v>
      </c>
    </row>
    <row r="3013" spans="1:7" x14ac:dyDescent="0.25">
      <c r="A3013" s="16" t="s">
        <v>3136</v>
      </c>
      <c r="B3013" s="17" t="s">
        <v>3137</v>
      </c>
      <c r="C3013" s="11" t="s">
        <v>3138</v>
      </c>
      <c r="D3013" s="16" t="s">
        <v>810</v>
      </c>
      <c r="E3013" s="38">
        <v>81168.429999999993</v>
      </c>
      <c r="F3013" s="38">
        <v>465301.13999999996</v>
      </c>
      <c r="G3013" s="38">
        <v>546469.56999999995</v>
      </c>
    </row>
    <row r="3014" spans="1:7" x14ac:dyDescent="0.25">
      <c r="A3014" s="16" t="s">
        <v>880</v>
      </c>
      <c r="B3014" s="17" t="s">
        <v>881</v>
      </c>
      <c r="C3014" s="11" t="s">
        <v>882</v>
      </c>
      <c r="D3014" s="16" t="s">
        <v>810</v>
      </c>
      <c r="E3014" s="38">
        <v>73018.34</v>
      </c>
      <c r="F3014" s="38">
        <v>418581.81</v>
      </c>
      <c r="G3014" s="38">
        <v>491600.14999999997</v>
      </c>
    </row>
    <row r="3015" spans="1:7" x14ac:dyDescent="0.25">
      <c r="A3015" s="16" t="s">
        <v>886</v>
      </c>
      <c r="B3015" s="17" t="s">
        <v>887</v>
      </c>
      <c r="C3015" s="11" t="s">
        <v>888</v>
      </c>
      <c r="D3015" s="16" t="s">
        <v>810</v>
      </c>
      <c r="E3015" s="38">
        <v>85992.920000000013</v>
      </c>
      <c r="F3015" s="38">
        <v>492958.83</v>
      </c>
      <c r="G3015" s="38">
        <v>578951.75</v>
      </c>
    </row>
    <row r="3016" spans="1:7" x14ac:dyDescent="0.25">
      <c r="A3016" s="16" t="s">
        <v>892</v>
      </c>
      <c r="B3016" s="17" t="s">
        <v>893</v>
      </c>
      <c r="C3016" s="11" t="s">
        <v>894</v>
      </c>
      <c r="D3016" s="16" t="s">
        <v>810</v>
      </c>
      <c r="E3016" s="38">
        <v>105342.49000000002</v>
      </c>
      <c r="F3016" s="38">
        <v>603881.6399999999</v>
      </c>
      <c r="G3016" s="38">
        <v>709224.13</v>
      </c>
    </row>
    <row r="3017" spans="1:7" x14ac:dyDescent="0.25">
      <c r="A3017" s="16" t="s">
        <v>3142</v>
      </c>
      <c r="B3017" s="17" t="s">
        <v>3143</v>
      </c>
      <c r="C3017" s="11" t="s">
        <v>3144</v>
      </c>
      <c r="D3017" s="16" t="s">
        <v>810</v>
      </c>
      <c r="E3017" s="38">
        <v>677248.05</v>
      </c>
      <c r="F3017" s="38">
        <v>3882350.52</v>
      </c>
      <c r="G3017" s="38">
        <v>4559598.57</v>
      </c>
    </row>
    <row r="3018" spans="1:7" x14ac:dyDescent="0.25">
      <c r="A3018" s="16" t="s">
        <v>5149</v>
      </c>
      <c r="B3018" s="17" t="s">
        <v>5150</v>
      </c>
      <c r="C3018" s="11" t="s">
        <v>5151</v>
      </c>
      <c r="D3018" s="16" t="s">
        <v>810</v>
      </c>
      <c r="E3018" s="38">
        <v>57080.86</v>
      </c>
      <c r="F3018" s="38">
        <v>327217.42000000004</v>
      </c>
      <c r="G3018" s="38">
        <v>384298.28</v>
      </c>
    </row>
    <row r="3019" spans="1:7" x14ac:dyDescent="0.25">
      <c r="A3019" s="16" t="s">
        <v>3148</v>
      </c>
      <c r="B3019" s="17" t="s">
        <v>3149</v>
      </c>
      <c r="C3019" s="11" t="s">
        <v>3150</v>
      </c>
      <c r="D3019" s="16" t="s">
        <v>810</v>
      </c>
      <c r="E3019" s="38">
        <v>306541.04000000004</v>
      </c>
      <c r="F3019" s="38">
        <v>1757261.61</v>
      </c>
      <c r="G3019" s="38">
        <v>2063802.6500000001</v>
      </c>
    </row>
    <row r="3020" spans="1:7" x14ac:dyDescent="0.25">
      <c r="A3020" s="16" t="s">
        <v>3154</v>
      </c>
      <c r="B3020" s="17" t="s">
        <v>3155</v>
      </c>
      <c r="C3020" s="11" t="s">
        <v>3156</v>
      </c>
      <c r="D3020" s="16" t="s">
        <v>810</v>
      </c>
      <c r="E3020" s="38">
        <v>165148.33000000002</v>
      </c>
      <c r="F3020" s="38">
        <v>946720.21</v>
      </c>
      <c r="G3020" s="38">
        <v>1111868.54</v>
      </c>
    </row>
    <row r="3021" spans="1:7" x14ac:dyDescent="0.25">
      <c r="A3021" s="16" t="s">
        <v>898</v>
      </c>
      <c r="B3021" s="17" t="s">
        <v>899</v>
      </c>
      <c r="C3021" s="11" t="s">
        <v>900</v>
      </c>
      <c r="D3021" s="16" t="s">
        <v>810</v>
      </c>
      <c r="E3021" s="38">
        <v>59321.2</v>
      </c>
      <c r="F3021" s="38">
        <v>340061.69000000006</v>
      </c>
      <c r="G3021" s="38">
        <v>399382.89</v>
      </c>
    </row>
    <row r="3022" spans="1:7" x14ac:dyDescent="0.25">
      <c r="A3022" s="16" t="s">
        <v>3160</v>
      </c>
      <c r="B3022" s="17" t="s">
        <v>3161</v>
      </c>
      <c r="C3022" s="11" t="s">
        <v>3162</v>
      </c>
      <c r="D3022" s="16" t="s">
        <v>810</v>
      </c>
      <c r="E3022" s="38">
        <v>157977.60000000001</v>
      </c>
      <c r="F3022" s="38">
        <v>905615.27</v>
      </c>
      <c r="G3022" s="38">
        <v>1063592.8700000001</v>
      </c>
    </row>
    <row r="3023" spans="1:7" x14ac:dyDescent="0.25">
      <c r="A3023" s="16" t="s">
        <v>904</v>
      </c>
      <c r="B3023" s="17" t="s">
        <v>905</v>
      </c>
      <c r="C3023" s="11" t="s">
        <v>906</v>
      </c>
      <c r="D3023" s="16" t="s">
        <v>810</v>
      </c>
      <c r="E3023" s="38">
        <v>84908.71</v>
      </c>
      <c r="F3023" s="38">
        <v>486743.5</v>
      </c>
      <c r="G3023" s="38">
        <v>571652.21</v>
      </c>
    </row>
    <row r="3024" spans="1:7" x14ac:dyDescent="0.25">
      <c r="A3024" s="16" t="s">
        <v>910</v>
      </c>
      <c r="B3024" s="17" t="s">
        <v>911</v>
      </c>
      <c r="C3024" s="11" t="s">
        <v>912</v>
      </c>
      <c r="D3024" s="16" t="s">
        <v>810</v>
      </c>
      <c r="E3024" s="38">
        <v>73314.820000000007</v>
      </c>
      <c r="F3024" s="38">
        <v>420280.91000000003</v>
      </c>
      <c r="G3024" s="38">
        <v>493595.73</v>
      </c>
    </row>
    <row r="3025" spans="1:7" x14ac:dyDescent="0.25">
      <c r="A3025" s="16" t="s">
        <v>3166</v>
      </c>
      <c r="B3025" s="17" t="s">
        <v>3167</v>
      </c>
      <c r="C3025" s="11" t="s">
        <v>3168</v>
      </c>
      <c r="D3025" s="16" t="s">
        <v>810</v>
      </c>
      <c r="E3025" s="38">
        <v>285017.05</v>
      </c>
      <c r="F3025" s="38">
        <v>1633869.12</v>
      </c>
      <c r="G3025" s="38">
        <v>1918886.17</v>
      </c>
    </row>
    <row r="3026" spans="1:7" x14ac:dyDescent="0.25">
      <c r="A3026" s="16" t="s">
        <v>916</v>
      </c>
      <c r="B3026" s="17" t="s">
        <v>917</v>
      </c>
      <c r="C3026" s="11" t="s">
        <v>918</v>
      </c>
      <c r="D3026" s="16" t="s">
        <v>810</v>
      </c>
      <c r="E3026" s="38">
        <v>78508.049999999988</v>
      </c>
      <c r="F3026" s="38">
        <v>450052.05000000005</v>
      </c>
      <c r="G3026" s="38">
        <v>528560.1</v>
      </c>
    </row>
    <row r="3027" spans="1:7" x14ac:dyDescent="0.25">
      <c r="A3027" s="16" t="s">
        <v>3172</v>
      </c>
      <c r="B3027" s="17" t="s">
        <v>3173</v>
      </c>
      <c r="C3027" s="11" t="s">
        <v>3174</v>
      </c>
      <c r="D3027" s="16" t="s">
        <v>810</v>
      </c>
      <c r="E3027" s="38">
        <v>401905.97</v>
      </c>
      <c r="F3027" s="38">
        <v>2303943.1100000003</v>
      </c>
      <c r="G3027" s="38">
        <v>2705849.0799999996</v>
      </c>
    </row>
    <row r="3028" spans="1:7" x14ac:dyDescent="0.25">
      <c r="A3028" s="16" t="s">
        <v>922</v>
      </c>
      <c r="B3028" s="17" t="s">
        <v>923</v>
      </c>
      <c r="C3028" s="11" t="s">
        <v>924</v>
      </c>
      <c r="D3028" s="16" t="s">
        <v>810</v>
      </c>
      <c r="E3028" s="38">
        <v>70734.559999999998</v>
      </c>
      <c r="F3028" s="38">
        <v>405488.78</v>
      </c>
      <c r="G3028" s="38">
        <v>476223.34</v>
      </c>
    </row>
    <row r="3029" spans="1:7" x14ac:dyDescent="0.25">
      <c r="A3029" s="16" t="s">
        <v>928</v>
      </c>
      <c r="B3029" s="17" t="s">
        <v>929</v>
      </c>
      <c r="C3029" s="11" t="s">
        <v>930</v>
      </c>
      <c r="D3029" s="16" t="s">
        <v>810</v>
      </c>
      <c r="E3029" s="38">
        <v>89003.599999999991</v>
      </c>
      <c r="F3029" s="38">
        <v>510217.05</v>
      </c>
      <c r="G3029" s="38">
        <v>599220.65</v>
      </c>
    </row>
    <row r="3030" spans="1:7" x14ac:dyDescent="0.25">
      <c r="A3030" s="16" t="s">
        <v>2999</v>
      </c>
      <c r="B3030" s="17" t="s">
        <v>3000</v>
      </c>
      <c r="C3030" s="11" t="s">
        <v>3001</v>
      </c>
      <c r="D3030" s="16" t="s">
        <v>810</v>
      </c>
      <c r="E3030" s="38">
        <v>58157.510000000009</v>
      </c>
      <c r="F3030" s="38">
        <v>333390.62</v>
      </c>
      <c r="G3030" s="38">
        <v>391548.13</v>
      </c>
    </row>
    <row r="3031" spans="1:7" x14ac:dyDescent="0.25">
      <c r="A3031" s="16" t="s">
        <v>5152</v>
      </c>
      <c r="B3031" s="17" t="s">
        <v>5153</v>
      </c>
      <c r="C3031" s="11" t="s">
        <v>5154</v>
      </c>
      <c r="D3031" s="16" t="s">
        <v>810</v>
      </c>
      <c r="E3031" s="38">
        <v>93849.73</v>
      </c>
      <c r="F3031" s="38">
        <v>537998.97</v>
      </c>
      <c r="G3031" s="38">
        <v>631848.69999999995</v>
      </c>
    </row>
    <row r="3032" spans="1:7" x14ac:dyDescent="0.25">
      <c r="A3032" s="16" t="s">
        <v>5158</v>
      </c>
      <c r="B3032" s="17" t="s">
        <v>5159</v>
      </c>
      <c r="C3032" s="11" t="s">
        <v>5160</v>
      </c>
      <c r="D3032" s="16" t="s">
        <v>810</v>
      </c>
      <c r="E3032" s="38">
        <v>110695.48000000001</v>
      </c>
      <c r="F3032" s="38">
        <v>634565.78</v>
      </c>
      <c r="G3032" s="38">
        <v>745261.26</v>
      </c>
    </row>
    <row r="3033" spans="1:7" x14ac:dyDescent="0.25">
      <c r="A3033" s="16" t="s">
        <v>3178</v>
      </c>
      <c r="B3033" s="17" t="s">
        <v>3179</v>
      </c>
      <c r="C3033" s="11" t="s">
        <v>3180</v>
      </c>
      <c r="D3033" s="16" t="s">
        <v>810</v>
      </c>
      <c r="E3033" s="38">
        <v>69448.049999999988</v>
      </c>
      <c r="F3033" s="38">
        <v>398113.38</v>
      </c>
      <c r="G3033" s="38">
        <v>467561.43</v>
      </c>
    </row>
    <row r="3034" spans="1:7" x14ac:dyDescent="0.25">
      <c r="A3034" s="16" t="s">
        <v>5161</v>
      </c>
      <c r="B3034" s="17" t="s">
        <v>5162</v>
      </c>
      <c r="C3034" s="11" t="s">
        <v>5163</v>
      </c>
      <c r="D3034" s="16" t="s">
        <v>810</v>
      </c>
      <c r="E3034" s="38">
        <v>67695.23000000001</v>
      </c>
      <c r="F3034" s="38">
        <v>388065.28000000003</v>
      </c>
      <c r="G3034" s="38">
        <v>455760.51</v>
      </c>
    </row>
    <row r="3035" spans="1:7" x14ac:dyDescent="0.25">
      <c r="A3035" s="16" t="s">
        <v>3184</v>
      </c>
      <c r="B3035" s="17" t="s">
        <v>3185</v>
      </c>
      <c r="C3035" s="11" t="s">
        <v>3186</v>
      </c>
      <c r="D3035" s="16" t="s">
        <v>810</v>
      </c>
      <c r="E3035" s="38">
        <v>385407.55999999994</v>
      </c>
      <c r="F3035" s="38">
        <v>2209366.02</v>
      </c>
      <c r="G3035" s="38">
        <v>2594773.58</v>
      </c>
    </row>
    <row r="3036" spans="1:7" x14ac:dyDescent="0.25">
      <c r="A3036" s="16" t="s">
        <v>3190</v>
      </c>
      <c r="B3036" s="17" t="s">
        <v>3191</v>
      </c>
      <c r="C3036" s="11" t="s">
        <v>3192</v>
      </c>
      <c r="D3036" s="16" t="s">
        <v>810</v>
      </c>
      <c r="E3036" s="38">
        <v>120004.85</v>
      </c>
      <c r="F3036" s="38">
        <v>687933.93</v>
      </c>
      <c r="G3036" s="38">
        <v>807938.78</v>
      </c>
    </row>
    <row r="3037" spans="1:7" x14ac:dyDescent="0.25">
      <c r="A3037" s="16" t="s">
        <v>3196</v>
      </c>
      <c r="B3037" s="17" t="s">
        <v>3197</v>
      </c>
      <c r="C3037" s="11" t="s">
        <v>3198</v>
      </c>
      <c r="D3037" s="16" t="s">
        <v>810</v>
      </c>
      <c r="E3037" s="38">
        <v>150753.59999999998</v>
      </c>
      <c r="F3037" s="38">
        <v>864201.40999999992</v>
      </c>
      <c r="G3037" s="38">
        <v>1014955.01</v>
      </c>
    </row>
    <row r="3038" spans="1:7" x14ac:dyDescent="0.25">
      <c r="A3038" s="16" t="s">
        <v>3202</v>
      </c>
      <c r="B3038" s="17" t="s">
        <v>3203</v>
      </c>
      <c r="C3038" s="11" t="s">
        <v>3204</v>
      </c>
      <c r="D3038" s="16" t="s">
        <v>810</v>
      </c>
      <c r="E3038" s="38">
        <v>164765.03</v>
      </c>
      <c r="F3038" s="38">
        <v>944523.72</v>
      </c>
      <c r="G3038" s="38">
        <v>1109288.75</v>
      </c>
    </row>
    <row r="3039" spans="1:7" x14ac:dyDescent="0.25">
      <c r="A3039" s="16" t="s">
        <v>934</v>
      </c>
      <c r="B3039" s="17" t="s">
        <v>935</v>
      </c>
      <c r="C3039" s="11" t="s">
        <v>936</v>
      </c>
      <c r="D3039" s="16" t="s">
        <v>810</v>
      </c>
      <c r="E3039" s="38">
        <v>71666.880000000005</v>
      </c>
      <c r="F3039" s="38">
        <v>410833.73</v>
      </c>
      <c r="G3039" s="38">
        <v>482500.61</v>
      </c>
    </row>
    <row r="3040" spans="1:7" x14ac:dyDescent="0.25">
      <c r="A3040" s="16" t="s">
        <v>946</v>
      </c>
      <c r="B3040" s="17" t="s">
        <v>947</v>
      </c>
      <c r="C3040" s="11" t="s">
        <v>948</v>
      </c>
      <c r="D3040" s="16" t="s">
        <v>810</v>
      </c>
      <c r="E3040" s="38">
        <v>77326.31</v>
      </c>
      <c r="F3040" s="38">
        <v>443277.43</v>
      </c>
      <c r="G3040" s="38">
        <v>520603.74</v>
      </c>
    </row>
    <row r="3041" spans="1:7" x14ac:dyDescent="0.25">
      <c r="A3041" s="16" t="s">
        <v>940</v>
      </c>
      <c r="B3041" s="17" t="s">
        <v>941</v>
      </c>
      <c r="C3041" s="11" t="s">
        <v>942</v>
      </c>
      <c r="D3041" s="16" t="s">
        <v>810</v>
      </c>
      <c r="E3041" s="38">
        <v>64286.899999999994</v>
      </c>
      <c r="F3041" s="38">
        <v>368527.88</v>
      </c>
      <c r="G3041" s="38">
        <v>432814.78</v>
      </c>
    </row>
    <row r="3042" spans="1:7" x14ac:dyDescent="0.25">
      <c r="A3042" s="16" t="s">
        <v>3208</v>
      </c>
      <c r="B3042" s="17" t="s">
        <v>3209</v>
      </c>
      <c r="C3042" s="11" t="s">
        <v>3210</v>
      </c>
      <c r="D3042" s="16" t="s">
        <v>810</v>
      </c>
      <c r="E3042" s="38">
        <v>199825.52000000002</v>
      </c>
      <c r="F3042" s="38">
        <v>1145507.8500000001</v>
      </c>
      <c r="G3042" s="38">
        <v>1345333.3699999999</v>
      </c>
    </row>
    <row r="3043" spans="1:7" x14ac:dyDescent="0.25">
      <c r="A3043" s="16" t="s">
        <v>3644</v>
      </c>
      <c r="B3043" s="17" t="s">
        <v>3645</v>
      </c>
      <c r="C3043" s="11" t="s">
        <v>3646</v>
      </c>
      <c r="D3043" s="16" t="s">
        <v>810</v>
      </c>
      <c r="E3043" s="38">
        <v>101417.88</v>
      </c>
      <c r="F3043" s="38">
        <v>581382.63</v>
      </c>
      <c r="G3043" s="38">
        <v>682800.51</v>
      </c>
    </row>
    <row r="3044" spans="1:7" x14ac:dyDescent="0.25">
      <c r="A3044" s="16" t="s">
        <v>3214</v>
      </c>
      <c r="B3044" s="17" t="s">
        <v>3215</v>
      </c>
      <c r="C3044" s="11" t="s">
        <v>3216</v>
      </c>
      <c r="D3044" s="16" t="s">
        <v>810</v>
      </c>
      <c r="E3044" s="38">
        <v>99871.06</v>
      </c>
      <c r="F3044" s="38">
        <v>572515.41</v>
      </c>
      <c r="G3044" s="38">
        <v>672386.47</v>
      </c>
    </row>
    <row r="3045" spans="1:7" x14ac:dyDescent="0.25">
      <c r="A3045" s="16" t="s">
        <v>3734</v>
      </c>
      <c r="B3045" s="17" t="s">
        <v>3735</v>
      </c>
      <c r="C3045" s="11" t="s">
        <v>3736</v>
      </c>
      <c r="D3045" s="16" t="s">
        <v>810</v>
      </c>
      <c r="E3045" s="38">
        <v>138176.86000000002</v>
      </c>
      <c r="F3045" s="38">
        <v>792103.88</v>
      </c>
      <c r="G3045" s="38">
        <v>930280.74</v>
      </c>
    </row>
    <row r="3046" spans="1:7" x14ac:dyDescent="0.25">
      <c r="A3046" s="16" t="s">
        <v>3432</v>
      </c>
      <c r="B3046" s="17" t="s">
        <v>3433</v>
      </c>
      <c r="C3046" s="11" t="s">
        <v>3434</v>
      </c>
      <c r="D3046" s="16" t="s">
        <v>810</v>
      </c>
      <c r="E3046" s="38">
        <v>62953.64</v>
      </c>
      <c r="F3046" s="38">
        <v>360883.66000000003</v>
      </c>
      <c r="G3046" s="38">
        <v>423837.3</v>
      </c>
    </row>
    <row r="3047" spans="1:7" x14ac:dyDescent="0.25">
      <c r="A3047" s="16" t="s">
        <v>3220</v>
      </c>
      <c r="B3047" s="17" t="s">
        <v>3221</v>
      </c>
      <c r="C3047" s="11" t="s">
        <v>3222</v>
      </c>
      <c r="D3047" s="16" t="s">
        <v>810</v>
      </c>
      <c r="E3047" s="38">
        <v>210994.04</v>
      </c>
      <c r="F3047" s="38">
        <v>1209527.83</v>
      </c>
      <c r="G3047" s="38">
        <v>1420521.87</v>
      </c>
    </row>
    <row r="3048" spans="1:7" x14ac:dyDescent="0.25">
      <c r="A3048" s="16" t="s">
        <v>3226</v>
      </c>
      <c r="B3048" s="17" t="s">
        <v>3227</v>
      </c>
      <c r="C3048" s="11" t="s">
        <v>3228</v>
      </c>
      <c r="D3048" s="16" t="s">
        <v>810</v>
      </c>
      <c r="E3048" s="38">
        <v>71106.66</v>
      </c>
      <c r="F3048" s="38">
        <v>407622.44</v>
      </c>
      <c r="G3048" s="38">
        <v>478729.10000000003</v>
      </c>
    </row>
    <row r="3049" spans="1:7" x14ac:dyDescent="0.25">
      <c r="A3049" s="16" t="s">
        <v>3232</v>
      </c>
      <c r="B3049" s="17" t="s">
        <v>3233</v>
      </c>
      <c r="C3049" s="11" t="s">
        <v>554</v>
      </c>
      <c r="D3049" s="16" t="s">
        <v>810</v>
      </c>
      <c r="E3049" s="38">
        <v>574849.36</v>
      </c>
      <c r="F3049" s="38">
        <v>3295350.67</v>
      </c>
      <c r="G3049" s="38">
        <v>3870200.03</v>
      </c>
    </row>
    <row r="3050" spans="1:7" x14ac:dyDescent="0.25">
      <c r="A3050" s="16" t="s">
        <v>5164</v>
      </c>
      <c r="B3050" s="17" t="s">
        <v>5165</v>
      </c>
      <c r="C3050" s="11" t="s">
        <v>5166</v>
      </c>
      <c r="D3050" s="16" t="s">
        <v>810</v>
      </c>
      <c r="E3050" s="38">
        <v>76762.76999999999</v>
      </c>
      <c r="F3050" s="38">
        <v>440045.93</v>
      </c>
      <c r="G3050" s="38">
        <v>516808.69999999995</v>
      </c>
    </row>
    <row r="3051" spans="1:7" x14ac:dyDescent="0.25">
      <c r="A3051" s="16" t="s">
        <v>3237</v>
      </c>
      <c r="B3051" s="17" t="s">
        <v>3238</v>
      </c>
      <c r="C3051" s="11" t="s">
        <v>3239</v>
      </c>
      <c r="D3051" s="16" t="s">
        <v>810</v>
      </c>
      <c r="E3051" s="38">
        <v>64514.94</v>
      </c>
      <c r="F3051" s="38">
        <v>369833.75</v>
      </c>
      <c r="G3051" s="38">
        <v>434348.68999999994</v>
      </c>
    </row>
    <row r="3052" spans="1:7" x14ac:dyDescent="0.25">
      <c r="A3052" s="16" t="s">
        <v>952</v>
      </c>
      <c r="B3052" s="17" t="s">
        <v>953</v>
      </c>
      <c r="C3052" s="11" t="s">
        <v>954</v>
      </c>
      <c r="D3052" s="16" t="s">
        <v>810</v>
      </c>
      <c r="E3052" s="38">
        <v>36986.439999999995</v>
      </c>
      <c r="F3052" s="38">
        <v>212026.03</v>
      </c>
      <c r="G3052" s="38">
        <v>249012.47</v>
      </c>
    </row>
    <row r="3053" spans="1:7" x14ac:dyDescent="0.25">
      <c r="A3053" s="16" t="s">
        <v>3243</v>
      </c>
      <c r="B3053" s="17" t="s">
        <v>3244</v>
      </c>
      <c r="C3053" s="11" t="s">
        <v>3245</v>
      </c>
      <c r="D3053" s="16" t="s">
        <v>810</v>
      </c>
      <c r="E3053" s="38">
        <v>866762.47</v>
      </c>
      <c r="F3053" s="38">
        <v>4968750.16</v>
      </c>
      <c r="G3053" s="38">
        <v>5835512.6299999999</v>
      </c>
    </row>
    <row r="3054" spans="1:7" x14ac:dyDescent="0.25">
      <c r="A3054" s="16" t="s">
        <v>3249</v>
      </c>
      <c r="B3054" s="17" t="s">
        <v>3250</v>
      </c>
      <c r="C3054" s="11" t="s">
        <v>3251</v>
      </c>
      <c r="D3054" s="16" t="s">
        <v>810</v>
      </c>
      <c r="E3054" s="38">
        <v>77308.77</v>
      </c>
      <c r="F3054" s="38">
        <v>443174.84</v>
      </c>
      <c r="G3054" s="38">
        <v>520483.61</v>
      </c>
    </row>
    <row r="3055" spans="1:7" x14ac:dyDescent="0.25">
      <c r="A3055" s="16" t="s">
        <v>3255</v>
      </c>
      <c r="B3055" s="17" t="s">
        <v>3256</v>
      </c>
      <c r="C3055" s="11" t="s">
        <v>3257</v>
      </c>
      <c r="D3055" s="16" t="s">
        <v>810</v>
      </c>
      <c r="E3055" s="38">
        <v>62766.19</v>
      </c>
      <c r="F3055" s="38">
        <v>359807.29000000004</v>
      </c>
      <c r="G3055" s="38">
        <v>422573.48</v>
      </c>
    </row>
    <row r="3056" spans="1:7" x14ac:dyDescent="0.25">
      <c r="A3056" s="16" t="s">
        <v>958</v>
      </c>
      <c r="B3056" s="17" t="s">
        <v>959</v>
      </c>
      <c r="C3056" s="11" t="s">
        <v>960</v>
      </c>
      <c r="D3056" s="16" t="s">
        <v>810</v>
      </c>
      <c r="E3056" s="38">
        <v>46086.399999999994</v>
      </c>
      <c r="F3056" s="38">
        <v>264192.96999999997</v>
      </c>
      <c r="G3056" s="38">
        <v>310279.37</v>
      </c>
    </row>
    <row r="3057" spans="1:7" x14ac:dyDescent="0.25">
      <c r="A3057" s="16" t="s">
        <v>3261</v>
      </c>
      <c r="B3057" s="17" t="s">
        <v>3262</v>
      </c>
      <c r="C3057" s="11" t="s">
        <v>3263</v>
      </c>
      <c r="D3057" s="16" t="s">
        <v>810</v>
      </c>
      <c r="E3057" s="38">
        <v>134908.84</v>
      </c>
      <c r="F3057" s="38">
        <v>773373.25</v>
      </c>
      <c r="G3057" s="38">
        <v>908282.09</v>
      </c>
    </row>
    <row r="3058" spans="1:7" x14ac:dyDescent="0.25">
      <c r="A3058" s="16" t="s">
        <v>3267</v>
      </c>
      <c r="B3058" s="17" t="s">
        <v>3268</v>
      </c>
      <c r="C3058" s="11" t="s">
        <v>3269</v>
      </c>
      <c r="D3058" s="16" t="s">
        <v>810</v>
      </c>
      <c r="E3058" s="38">
        <v>168176.8</v>
      </c>
      <c r="F3058" s="38">
        <v>964081.49</v>
      </c>
      <c r="G3058" s="38">
        <v>1132258.29</v>
      </c>
    </row>
    <row r="3059" spans="1:7" x14ac:dyDescent="0.25">
      <c r="A3059" s="16" t="s">
        <v>964</v>
      </c>
      <c r="B3059" s="17" t="s">
        <v>965</v>
      </c>
      <c r="C3059" s="11" t="s">
        <v>966</v>
      </c>
      <c r="D3059" s="16" t="s">
        <v>810</v>
      </c>
      <c r="E3059" s="38">
        <v>78735.94</v>
      </c>
      <c r="F3059" s="38">
        <v>451357.63</v>
      </c>
      <c r="G3059" s="38">
        <v>530093.57000000007</v>
      </c>
    </row>
    <row r="3060" spans="1:7" x14ac:dyDescent="0.25">
      <c r="A3060" s="16" t="s">
        <v>3273</v>
      </c>
      <c r="B3060" s="17" t="s">
        <v>3274</v>
      </c>
      <c r="C3060" s="11" t="s">
        <v>3275</v>
      </c>
      <c r="D3060" s="16" t="s">
        <v>810</v>
      </c>
      <c r="E3060" s="38">
        <v>154552.35</v>
      </c>
      <c r="F3060" s="38">
        <v>885976.51</v>
      </c>
      <c r="G3060" s="38">
        <v>1040528.8600000001</v>
      </c>
    </row>
    <row r="3061" spans="1:7" x14ac:dyDescent="0.25">
      <c r="A3061" s="16" t="s">
        <v>3279</v>
      </c>
      <c r="B3061" s="17" t="s">
        <v>3280</v>
      </c>
      <c r="C3061" s="11" t="s">
        <v>3281</v>
      </c>
      <c r="D3061" s="16" t="s">
        <v>810</v>
      </c>
      <c r="E3061" s="38">
        <v>151769.63</v>
      </c>
      <c r="F3061" s="38">
        <v>870024</v>
      </c>
      <c r="G3061" s="38">
        <v>1021793.63</v>
      </c>
    </row>
    <row r="3062" spans="1:7" x14ac:dyDescent="0.25">
      <c r="A3062" s="16" t="s">
        <v>967</v>
      </c>
      <c r="B3062" s="17" t="s">
        <v>968</v>
      </c>
      <c r="C3062" s="11" t="s">
        <v>969</v>
      </c>
      <c r="D3062" s="16" t="s">
        <v>810</v>
      </c>
      <c r="E3062" s="38">
        <v>65971.25</v>
      </c>
      <c r="F3062" s="38">
        <v>378182.77</v>
      </c>
      <c r="G3062" s="38">
        <v>444154.02</v>
      </c>
    </row>
    <row r="3063" spans="1:7" x14ac:dyDescent="0.25">
      <c r="A3063" s="16" t="s">
        <v>3284</v>
      </c>
      <c r="B3063" s="17" t="s">
        <v>3285</v>
      </c>
      <c r="C3063" s="11" t="s">
        <v>3286</v>
      </c>
      <c r="D3063" s="16" t="s">
        <v>810</v>
      </c>
      <c r="E3063" s="38">
        <v>56054.31</v>
      </c>
      <c r="F3063" s="38">
        <v>321333.25</v>
      </c>
      <c r="G3063" s="38">
        <v>377387.56</v>
      </c>
    </row>
    <row r="3064" spans="1:7" x14ac:dyDescent="0.25">
      <c r="A3064" s="16" t="s">
        <v>973</v>
      </c>
      <c r="B3064" s="17" t="s">
        <v>974</v>
      </c>
      <c r="C3064" s="11" t="s">
        <v>975</v>
      </c>
      <c r="D3064" s="16" t="s">
        <v>810</v>
      </c>
      <c r="E3064" s="38">
        <v>136376.59000000003</v>
      </c>
      <c r="F3064" s="38">
        <v>781785.54</v>
      </c>
      <c r="G3064" s="38">
        <v>918162.13</v>
      </c>
    </row>
    <row r="3065" spans="1:7" x14ac:dyDescent="0.25">
      <c r="A3065" s="16" t="s">
        <v>3290</v>
      </c>
      <c r="B3065" s="17" t="s">
        <v>3291</v>
      </c>
      <c r="C3065" s="11" t="s">
        <v>3292</v>
      </c>
      <c r="D3065" s="16" t="s">
        <v>810</v>
      </c>
      <c r="E3065" s="38">
        <v>221336.75</v>
      </c>
      <c r="F3065" s="38">
        <v>1268820.73</v>
      </c>
      <c r="G3065" s="38">
        <v>1490157.48</v>
      </c>
    </row>
    <row r="3066" spans="1:7" x14ac:dyDescent="0.25">
      <c r="A3066" s="16" t="s">
        <v>3296</v>
      </c>
      <c r="B3066" s="17" t="s">
        <v>3297</v>
      </c>
      <c r="C3066" s="11" t="s">
        <v>3298</v>
      </c>
      <c r="D3066" s="16" t="s">
        <v>810</v>
      </c>
      <c r="E3066" s="38">
        <v>141927.89000000001</v>
      </c>
      <c r="F3066" s="38">
        <v>813608.27</v>
      </c>
      <c r="G3066" s="38">
        <v>955536.16</v>
      </c>
    </row>
    <row r="3067" spans="1:7" x14ac:dyDescent="0.25">
      <c r="A3067" s="16" t="s">
        <v>3302</v>
      </c>
      <c r="B3067" s="17" t="s">
        <v>3303</v>
      </c>
      <c r="C3067" s="11" t="s">
        <v>3304</v>
      </c>
      <c r="D3067" s="16" t="s">
        <v>810</v>
      </c>
      <c r="E3067" s="38">
        <v>123648.09999999999</v>
      </c>
      <c r="F3067" s="38">
        <v>708817.96</v>
      </c>
      <c r="G3067" s="38">
        <v>832466.06</v>
      </c>
    </row>
    <row r="3068" spans="1:7" x14ac:dyDescent="0.25">
      <c r="A3068" s="16" t="s">
        <v>3308</v>
      </c>
      <c r="B3068" s="17" t="s">
        <v>3309</v>
      </c>
      <c r="C3068" s="11" t="s">
        <v>3310</v>
      </c>
      <c r="D3068" s="16" t="s">
        <v>810</v>
      </c>
      <c r="E3068" s="38">
        <v>166756.74</v>
      </c>
      <c r="F3068" s="38">
        <v>955939.90000000014</v>
      </c>
      <c r="G3068" s="38">
        <v>1122696.6399999999</v>
      </c>
    </row>
    <row r="3069" spans="1:7" x14ac:dyDescent="0.25">
      <c r="A3069" s="16" t="s">
        <v>3314</v>
      </c>
      <c r="B3069" s="17" t="s">
        <v>3315</v>
      </c>
      <c r="C3069" s="11" t="s">
        <v>3316</v>
      </c>
      <c r="D3069" s="16" t="s">
        <v>810</v>
      </c>
      <c r="E3069" s="38">
        <v>159326.45000000001</v>
      </c>
      <c r="F3069" s="38">
        <v>913344.54999999993</v>
      </c>
      <c r="G3069" s="38">
        <v>1072671</v>
      </c>
    </row>
    <row r="3070" spans="1:7" x14ac:dyDescent="0.25">
      <c r="A3070" s="16" t="s">
        <v>5188</v>
      </c>
      <c r="B3070" s="17" t="s">
        <v>5189</v>
      </c>
      <c r="C3070" s="11" t="s">
        <v>5190</v>
      </c>
      <c r="D3070" s="16" t="s">
        <v>810</v>
      </c>
      <c r="E3070" s="38">
        <v>82950.55</v>
      </c>
      <c r="F3070" s="38">
        <v>475515.77</v>
      </c>
      <c r="G3070" s="38">
        <v>558466.32000000007</v>
      </c>
    </row>
    <row r="3071" spans="1:7" x14ac:dyDescent="0.25">
      <c r="A3071" s="16" t="s">
        <v>3320</v>
      </c>
      <c r="B3071" s="17" t="s">
        <v>3321</v>
      </c>
      <c r="C3071" s="11" t="s">
        <v>3322</v>
      </c>
      <c r="D3071" s="16" t="s">
        <v>810</v>
      </c>
      <c r="E3071" s="38">
        <v>276410.56</v>
      </c>
      <c r="F3071" s="38">
        <v>1584537.38</v>
      </c>
      <c r="G3071" s="38">
        <v>1860947.94</v>
      </c>
    </row>
    <row r="3072" spans="1:7" x14ac:dyDescent="0.25">
      <c r="A3072" s="16" t="s">
        <v>3005</v>
      </c>
      <c r="B3072" s="17" t="s">
        <v>3006</v>
      </c>
      <c r="C3072" s="11" t="s">
        <v>3007</v>
      </c>
      <c r="D3072" s="16" t="s">
        <v>810</v>
      </c>
      <c r="E3072" s="38">
        <v>65143.560000000005</v>
      </c>
      <c r="F3072" s="38">
        <v>373438.27</v>
      </c>
      <c r="G3072" s="38">
        <v>438581.82999999996</v>
      </c>
    </row>
    <row r="3073" spans="1:7" x14ac:dyDescent="0.25">
      <c r="A3073" s="16" t="s">
        <v>979</v>
      </c>
      <c r="B3073" s="17" t="s">
        <v>980</v>
      </c>
      <c r="C3073" s="11" t="s">
        <v>981</v>
      </c>
      <c r="D3073" s="16" t="s">
        <v>810</v>
      </c>
      <c r="E3073" s="38">
        <v>70365.89</v>
      </c>
      <c r="F3073" s="38">
        <v>403375.49</v>
      </c>
      <c r="G3073" s="38">
        <v>473741.38</v>
      </c>
    </row>
    <row r="3074" spans="1:7" x14ac:dyDescent="0.25">
      <c r="A3074" s="16" t="s">
        <v>3326</v>
      </c>
      <c r="B3074" s="17" t="s">
        <v>3327</v>
      </c>
      <c r="C3074" s="11" t="s">
        <v>3328</v>
      </c>
      <c r="D3074" s="16" t="s">
        <v>810</v>
      </c>
      <c r="E3074" s="38">
        <v>64341.54</v>
      </c>
      <c r="F3074" s="38">
        <v>368839.45</v>
      </c>
      <c r="G3074" s="38">
        <v>433180.99</v>
      </c>
    </row>
    <row r="3075" spans="1:7" x14ac:dyDescent="0.25">
      <c r="A3075" s="16" t="s">
        <v>985</v>
      </c>
      <c r="B3075" s="17" t="s">
        <v>986</v>
      </c>
      <c r="C3075" s="11" t="s">
        <v>987</v>
      </c>
      <c r="D3075" s="16" t="s">
        <v>810</v>
      </c>
      <c r="E3075" s="38">
        <v>43473.8</v>
      </c>
      <c r="F3075" s="38">
        <v>249214.73</v>
      </c>
      <c r="G3075" s="38">
        <v>292688.53000000003</v>
      </c>
    </row>
    <row r="3076" spans="1:7" x14ac:dyDescent="0.25">
      <c r="A3076" s="16" t="s">
        <v>3329</v>
      </c>
      <c r="B3076" s="17" t="s">
        <v>3330</v>
      </c>
      <c r="C3076" s="11" t="s">
        <v>3331</v>
      </c>
      <c r="D3076" s="16" t="s">
        <v>810</v>
      </c>
      <c r="E3076" s="38">
        <v>207584.96</v>
      </c>
      <c r="F3076" s="38">
        <v>1189989.02</v>
      </c>
      <c r="G3076" s="38">
        <v>1397573.98</v>
      </c>
    </row>
    <row r="3077" spans="1:7" x14ac:dyDescent="0.25">
      <c r="A3077" s="16" t="s">
        <v>991</v>
      </c>
      <c r="B3077" s="17" t="s">
        <v>992</v>
      </c>
      <c r="C3077" s="11" t="s">
        <v>993</v>
      </c>
      <c r="D3077" s="16" t="s">
        <v>810</v>
      </c>
      <c r="E3077" s="38">
        <v>78768.36</v>
      </c>
      <c r="F3077" s="38">
        <v>451543.9</v>
      </c>
      <c r="G3077" s="38">
        <v>530312.26</v>
      </c>
    </row>
    <row r="3078" spans="1:7" x14ac:dyDescent="0.25">
      <c r="A3078" s="16" t="s">
        <v>3335</v>
      </c>
      <c r="B3078" s="17" t="s">
        <v>3336</v>
      </c>
      <c r="C3078" s="11" t="s">
        <v>3337</v>
      </c>
      <c r="D3078" s="16" t="s">
        <v>810</v>
      </c>
      <c r="E3078" s="38">
        <v>567263.06000000006</v>
      </c>
      <c r="F3078" s="38">
        <v>3251863.3100000005</v>
      </c>
      <c r="G3078" s="38">
        <v>3819126.37</v>
      </c>
    </row>
    <row r="3079" spans="1:7" x14ac:dyDescent="0.25">
      <c r="A3079" s="16" t="s">
        <v>997</v>
      </c>
      <c r="B3079" s="17" t="s">
        <v>998</v>
      </c>
      <c r="C3079" s="11" t="s">
        <v>999</v>
      </c>
      <c r="D3079" s="16" t="s">
        <v>810</v>
      </c>
      <c r="E3079" s="38">
        <v>79216.829999999987</v>
      </c>
      <c r="F3079" s="38">
        <v>454113.53</v>
      </c>
      <c r="G3079" s="38">
        <v>533330.36</v>
      </c>
    </row>
    <row r="3080" spans="1:7" x14ac:dyDescent="0.25">
      <c r="A3080" s="16" t="s">
        <v>1003</v>
      </c>
      <c r="B3080" s="17" t="s">
        <v>1004</v>
      </c>
      <c r="C3080" s="11" t="s">
        <v>1005</v>
      </c>
      <c r="D3080" s="16" t="s">
        <v>810</v>
      </c>
      <c r="E3080" s="38">
        <v>81392.38</v>
      </c>
      <c r="F3080" s="38">
        <v>466585.4</v>
      </c>
      <c r="G3080" s="38">
        <v>547977.78</v>
      </c>
    </row>
    <row r="3081" spans="1:7" x14ac:dyDescent="0.25">
      <c r="A3081" s="16" t="s">
        <v>1009</v>
      </c>
      <c r="B3081" s="17" t="s">
        <v>1010</v>
      </c>
      <c r="C3081" s="11" t="s">
        <v>1011</v>
      </c>
      <c r="D3081" s="16" t="s">
        <v>810</v>
      </c>
      <c r="E3081" s="38">
        <v>68905.72</v>
      </c>
      <c r="F3081" s="38">
        <v>395005.32</v>
      </c>
      <c r="G3081" s="38">
        <v>463911.04000000004</v>
      </c>
    </row>
    <row r="3082" spans="1:7" x14ac:dyDescent="0.25">
      <c r="A3082" s="16" t="s">
        <v>3011</v>
      </c>
      <c r="B3082" s="17" t="s">
        <v>3012</v>
      </c>
      <c r="C3082" s="11" t="s">
        <v>3013</v>
      </c>
      <c r="D3082" s="16" t="s">
        <v>810</v>
      </c>
      <c r="E3082" s="38">
        <v>123611.57999999999</v>
      </c>
      <c r="F3082" s="38">
        <v>708610.07000000007</v>
      </c>
      <c r="G3082" s="38">
        <v>832221.64999999991</v>
      </c>
    </row>
    <row r="3083" spans="1:7" x14ac:dyDescent="0.25">
      <c r="A3083" s="16" t="s">
        <v>1021</v>
      </c>
      <c r="B3083" s="17" t="s">
        <v>1022</v>
      </c>
      <c r="C3083" s="11" t="s">
        <v>1023</v>
      </c>
      <c r="D3083" s="16" t="s">
        <v>810</v>
      </c>
      <c r="E3083" s="38">
        <v>97764.03</v>
      </c>
      <c r="F3083" s="38">
        <v>560436.87</v>
      </c>
      <c r="G3083" s="38">
        <v>658200.9</v>
      </c>
    </row>
    <row r="3084" spans="1:7" x14ac:dyDescent="0.25">
      <c r="A3084" s="16" t="s">
        <v>5167</v>
      </c>
      <c r="B3084" s="17" t="s">
        <v>5168</v>
      </c>
      <c r="C3084" s="11" t="s">
        <v>5169</v>
      </c>
      <c r="D3084" s="16" t="s">
        <v>810</v>
      </c>
      <c r="E3084" s="38">
        <v>67297.739999999991</v>
      </c>
      <c r="F3084" s="38">
        <v>385786.41000000003</v>
      </c>
      <c r="G3084" s="38">
        <v>453084.15</v>
      </c>
    </row>
    <row r="3085" spans="1:7" x14ac:dyDescent="0.25">
      <c r="A3085" s="16" t="s">
        <v>1027</v>
      </c>
      <c r="B3085" s="17" t="s">
        <v>1028</v>
      </c>
      <c r="C3085" s="11" t="s">
        <v>1029</v>
      </c>
      <c r="D3085" s="16" t="s">
        <v>810</v>
      </c>
      <c r="E3085" s="38">
        <v>58789.97</v>
      </c>
      <c r="F3085" s="38">
        <v>337016.26</v>
      </c>
      <c r="G3085" s="38">
        <v>395806.23</v>
      </c>
    </row>
    <row r="3086" spans="1:7" x14ac:dyDescent="0.25">
      <c r="A3086" s="16" t="s">
        <v>1033</v>
      </c>
      <c r="B3086" s="17" t="s">
        <v>1034</v>
      </c>
      <c r="C3086" s="11" t="s">
        <v>1035</v>
      </c>
      <c r="D3086" s="16" t="s">
        <v>810</v>
      </c>
      <c r="E3086" s="38">
        <v>74915.8</v>
      </c>
      <c r="F3086" s="38">
        <v>429458.77</v>
      </c>
      <c r="G3086" s="38">
        <v>504374.57</v>
      </c>
    </row>
    <row r="3087" spans="1:7" x14ac:dyDescent="0.25">
      <c r="A3087" s="16" t="s">
        <v>1015</v>
      </c>
      <c r="B3087" s="17" t="s">
        <v>1016</v>
      </c>
      <c r="C3087" s="11" t="s">
        <v>1017</v>
      </c>
      <c r="D3087" s="16" t="s">
        <v>810</v>
      </c>
      <c r="E3087" s="38">
        <v>41174.93</v>
      </c>
      <c r="F3087" s="38">
        <v>236037.57</v>
      </c>
      <c r="G3087" s="38">
        <v>277212.5</v>
      </c>
    </row>
    <row r="3088" spans="1:7" x14ac:dyDescent="0.25">
      <c r="A3088" s="16" t="s">
        <v>3342</v>
      </c>
      <c r="B3088" s="17" t="s">
        <v>3343</v>
      </c>
      <c r="C3088" s="11" t="s">
        <v>3344</v>
      </c>
      <c r="D3088" s="16" t="s">
        <v>810</v>
      </c>
      <c r="E3088" s="38">
        <v>76503.05</v>
      </c>
      <c r="F3088" s="38">
        <v>438555.18000000005</v>
      </c>
      <c r="G3088" s="38">
        <v>515058.23</v>
      </c>
    </row>
    <row r="3089" spans="1:7" x14ac:dyDescent="0.25">
      <c r="A3089" s="16" t="s">
        <v>3348</v>
      </c>
      <c r="B3089" s="17" t="s">
        <v>3349</v>
      </c>
      <c r="C3089" s="11" t="s">
        <v>3350</v>
      </c>
      <c r="D3089" s="16" t="s">
        <v>810</v>
      </c>
      <c r="E3089" s="38">
        <v>438641.65</v>
      </c>
      <c r="F3089" s="38">
        <v>2514537.02</v>
      </c>
      <c r="G3089" s="38">
        <v>2953178.67</v>
      </c>
    </row>
    <row r="3090" spans="1:7" x14ac:dyDescent="0.25">
      <c r="A3090" s="16" t="s">
        <v>3354</v>
      </c>
      <c r="B3090" s="17" t="s">
        <v>3355</v>
      </c>
      <c r="C3090" s="11" t="s">
        <v>3356</v>
      </c>
      <c r="D3090" s="16" t="s">
        <v>810</v>
      </c>
      <c r="E3090" s="38">
        <v>368498.25</v>
      </c>
      <c r="F3090" s="38">
        <v>2112429.1799999997</v>
      </c>
      <c r="G3090" s="38">
        <v>2480927.4299999997</v>
      </c>
    </row>
    <row r="3091" spans="1:7" x14ac:dyDescent="0.25">
      <c r="A3091" s="16" t="s">
        <v>1039</v>
      </c>
      <c r="B3091" s="17" t="s">
        <v>1040</v>
      </c>
      <c r="C3091" s="11" t="s">
        <v>1041</v>
      </c>
      <c r="D3091" s="16" t="s">
        <v>810</v>
      </c>
      <c r="E3091" s="38">
        <v>120246.95</v>
      </c>
      <c r="F3091" s="38">
        <v>689321.8899999999</v>
      </c>
      <c r="G3091" s="38">
        <v>809568.84000000008</v>
      </c>
    </row>
    <row r="3092" spans="1:7" x14ac:dyDescent="0.25">
      <c r="A3092" s="16" t="s">
        <v>3360</v>
      </c>
      <c r="B3092" s="17" t="s">
        <v>3361</v>
      </c>
      <c r="C3092" s="11" t="s">
        <v>3362</v>
      </c>
      <c r="D3092" s="16" t="s">
        <v>810</v>
      </c>
      <c r="E3092" s="38">
        <v>77334.009999999995</v>
      </c>
      <c r="F3092" s="38">
        <v>443319.75</v>
      </c>
      <c r="G3092" s="38">
        <v>520653.76</v>
      </c>
    </row>
    <row r="3093" spans="1:7" x14ac:dyDescent="0.25">
      <c r="A3093" s="16" t="s">
        <v>5191</v>
      </c>
      <c r="B3093" s="17" t="s">
        <v>5192</v>
      </c>
      <c r="C3093" s="11" t="s">
        <v>5193</v>
      </c>
      <c r="D3093" s="16" t="s">
        <v>810</v>
      </c>
      <c r="E3093" s="38">
        <v>122946.28</v>
      </c>
      <c r="F3093" s="38">
        <v>704797.37</v>
      </c>
      <c r="G3093" s="38">
        <v>827743.65</v>
      </c>
    </row>
    <row r="3094" spans="1:7" x14ac:dyDescent="0.25">
      <c r="A3094" s="16" t="s">
        <v>3366</v>
      </c>
      <c r="B3094" s="17" t="s">
        <v>3367</v>
      </c>
      <c r="C3094" s="11" t="s">
        <v>3368</v>
      </c>
      <c r="D3094" s="16" t="s">
        <v>810</v>
      </c>
      <c r="E3094" s="38">
        <v>65754.569999999992</v>
      </c>
      <c r="F3094" s="38">
        <v>376940.02</v>
      </c>
      <c r="G3094" s="38">
        <v>442694.58999999997</v>
      </c>
    </row>
    <row r="3095" spans="1:7" x14ac:dyDescent="0.25">
      <c r="A3095" s="16" t="s">
        <v>1045</v>
      </c>
      <c r="B3095" s="17" t="s">
        <v>1046</v>
      </c>
      <c r="C3095" s="11" t="s">
        <v>1047</v>
      </c>
      <c r="D3095" s="16" t="s">
        <v>810</v>
      </c>
      <c r="E3095" s="38">
        <v>93141.849999999991</v>
      </c>
      <c r="F3095" s="38">
        <v>533939.24</v>
      </c>
      <c r="G3095" s="38">
        <v>627081.09000000008</v>
      </c>
    </row>
    <row r="3096" spans="1:7" x14ac:dyDescent="0.25">
      <c r="A3096" s="16" t="s">
        <v>3372</v>
      </c>
      <c r="B3096" s="17" t="s">
        <v>3373</v>
      </c>
      <c r="C3096" s="11" t="s">
        <v>3374</v>
      </c>
      <c r="D3096" s="16" t="s">
        <v>810</v>
      </c>
      <c r="E3096" s="38">
        <v>158173.27000000002</v>
      </c>
      <c r="F3096" s="38">
        <v>906735.06</v>
      </c>
      <c r="G3096" s="38">
        <v>1064908.3299999998</v>
      </c>
    </row>
    <row r="3097" spans="1:7" x14ac:dyDescent="0.25">
      <c r="A3097" s="16" t="s">
        <v>3378</v>
      </c>
      <c r="B3097" s="17" t="s">
        <v>3379</v>
      </c>
      <c r="C3097" s="11" t="s">
        <v>3380</v>
      </c>
      <c r="D3097" s="16" t="s">
        <v>810</v>
      </c>
      <c r="E3097" s="38">
        <v>488307.4</v>
      </c>
      <c r="F3097" s="38">
        <v>2799243.35</v>
      </c>
      <c r="G3097" s="38">
        <v>3287550.75</v>
      </c>
    </row>
    <row r="3098" spans="1:7" x14ac:dyDescent="0.25">
      <c r="A3098" s="16" t="s">
        <v>3384</v>
      </c>
      <c r="B3098" s="17" t="s">
        <v>3385</v>
      </c>
      <c r="C3098" s="11" t="s">
        <v>3386</v>
      </c>
      <c r="D3098" s="16" t="s">
        <v>810</v>
      </c>
      <c r="E3098" s="38">
        <v>17998.190000000002</v>
      </c>
      <c r="F3098" s="38">
        <v>103174.88</v>
      </c>
      <c r="G3098" s="38">
        <v>121173.07</v>
      </c>
    </row>
    <row r="3099" spans="1:7" x14ac:dyDescent="0.25">
      <c r="A3099" s="16" t="s">
        <v>1051</v>
      </c>
      <c r="B3099" s="17" t="s">
        <v>1052</v>
      </c>
      <c r="C3099" s="11" t="s">
        <v>1053</v>
      </c>
      <c r="D3099" s="16" t="s">
        <v>810</v>
      </c>
      <c r="E3099" s="38">
        <v>95581.61</v>
      </c>
      <c r="F3099" s="38">
        <v>547924.26</v>
      </c>
      <c r="G3099" s="38">
        <v>643505.87</v>
      </c>
    </row>
    <row r="3100" spans="1:7" x14ac:dyDescent="0.25">
      <c r="A3100" s="16" t="s">
        <v>3390</v>
      </c>
      <c r="B3100" s="17" t="s">
        <v>3391</v>
      </c>
      <c r="C3100" s="11" t="s">
        <v>3392</v>
      </c>
      <c r="D3100" s="16" t="s">
        <v>810</v>
      </c>
      <c r="E3100" s="38">
        <v>152716.49</v>
      </c>
      <c r="F3100" s="38">
        <v>875452.01000000013</v>
      </c>
      <c r="G3100" s="38">
        <v>1028168.5000000001</v>
      </c>
    </row>
    <row r="3101" spans="1:7" x14ac:dyDescent="0.25">
      <c r="A3101" s="16" t="s">
        <v>3396</v>
      </c>
      <c r="B3101" s="17" t="s">
        <v>3397</v>
      </c>
      <c r="C3101" s="11" t="s">
        <v>3398</v>
      </c>
      <c r="D3101" s="16" t="s">
        <v>810</v>
      </c>
      <c r="E3101" s="38">
        <v>112086.63</v>
      </c>
      <c r="F3101" s="38">
        <v>642541.62999999989</v>
      </c>
      <c r="G3101" s="38">
        <v>754628.26</v>
      </c>
    </row>
    <row r="3102" spans="1:7" x14ac:dyDescent="0.25">
      <c r="A3102" s="16" t="s">
        <v>3402</v>
      </c>
      <c r="B3102" s="17" t="s">
        <v>3403</v>
      </c>
      <c r="C3102" s="11" t="s">
        <v>3404</v>
      </c>
      <c r="D3102" s="16" t="s">
        <v>810</v>
      </c>
      <c r="E3102" s="38">
        <v>153432.01999999999</v>
      </c>
      <c r="F3102" s="38">
        <v>879554.05</v>
      </c>
      <c r="G3102" s="38">
        <v>1032986.0700000001</v>
      </c>
    </row>
    <row r="3103" spans="1:7" x14ac:dyDescent="0.25">
      <c r="A3103" s="16" t="s">
        <v>1057</v>
      </c>
      <c r="B3103" s="17" t="s">
        <v>1058</v>
      </c>
      <c r="C3103" s="11" t="s">
        <v>1059</v>
      </c>
      <c r="D3103" s="16" t="s">
        <v>810</v>
      </c>
      <c r="E3103" s="38">
        <v>65508.83</v>
      </c>
      <c r="F3103" s="38">
        <v>375531.19</v>
      </c>
      <c r="G3103" s="38">
        <v>441040.02</v>
      </c>
    </row>
    <row r="3104" spans="1:7" x14ac:dyDescent="0.25">
      <c r="A3104" s="16" t="s">
        <v>1063</v>
      </c>
      <c r="B3104" s="17" t="s">
        <v>1064</v>
      </c>
      <c r="C3104" s="11" t="s">
        <v>1065</v>
      </c>
      <c r="D3104" s="16" t="s">
        <v>810</v>
      </c>
      <c r="E3104" s="38">
        <v>98298.989999999991</v>
      </c>
      <c r="F3104" s="38">
        <v>563503.28</v>
      </c>
      <c r="G3104" s="38">
        <v>661802.27</v>
      </c>
    </row>
    <row r="3105" spans="1:7" x14ac:dyDescent="0.25">
      <c r="A3105" s="16" t="s">
        <v>1069</v>
      </c>
      <c r="B3105" s="17" t="s">
        <v>1070</v>
      </c>
      <c r="C3105" s="11" t="s">
        <v>1071</v>
      </c>
      <c r="D3105" s="16" t="s">
        <v>810</v>
      </c>
      <c r="E3105" s="38">
        <v>132585.05000000002</v>
      </c>
      <c r="F3105" s="38">
        <v>760051.83</v>
      </c>
      <c r="G3105" s="38">
        <v>892636.87999999989</v>
      </c>
    </row>
    <row r="3106" spans="1:7" x14ac:dyDescent="0.25">
      <c r="A3106" s="16" t="s">
        <v>3408</v>
      </c>
      <c r="B3106" s="17" t="s">
        <v>3409</v>
      </c>
      <c r="C3106" s="11" t="s">
        <v>3410</v>
      </c>
      <c r="D3106" s="16" t="s">
        <v>810</v>
      </c>
      <c r="E3106" s="38">
        <v>106033.77000000002</v>
      </c>
      <c r="F3106" s="38">
        <v>607840.66</v>
      </c>
      <c r="G3106" s="38">
        <v>713874.42999999993</v>
      </c>
    </row>
    <row r="3107" spans="1:7" x14ac:dyDescent="0.25">
      <c r="A3107" s="16" t="s">
        <v>3549</v>
      </c>
      <c r="B3107" s="17" t="s">
        <v>3550</v>
      </c>
      <c r="C3107" s="11" t="s">
        <v>3551</v>
      </c>
      <c r="D3107" s="16" t="s">
        <v>810</v>
      </c>
      <c r="E3107" s="38">
        <v>124005.59</v>
      </c>
      <c r="F3107" s="38">
        <v>710868.45000000007</v>
      </c>
      <c r="G3107" s="38">
        <v>834874.04</v>
      </c>
    </row>
    <row r="3108" spans="1:7" x14ac:dyDescent="0.25">
      <c r="A3108" s="16" t="s">
        <v>1075</v>
      </c>
      <c r="B3108" s="17" t="s">
        <v>1076</v>
      </c>
      <c r="C3108" s="11" t="s">
        <v>1077</v>
      </c>
      <c r="D3108" s="16" t="s">
        <v>810</v>
      </c>
      <c r="E3108" s="38">
        <v>70477.72</v>
      </c>
      <c r="F3108" s="38">
        <v>404017.30000000005</v>
      </c>
      <c r="G3108" s="38">
        <v>474495.02</v>
      </c>
    </row>
    <row r="3109" spans="1:7" x14ac:dyDescent="0.25">
      <c r="A3109" s="16" t="s">
        <v>3414</v>
      </c>
      <c r="B3109" s="17" t="s">
        <v>3415</v>
      </c>
      <c r="C3109" s="11" t="s">
        <v>3416</v>
      </c>
      <c r="D3109" s="16" t="s">
        <v>810</v>
      </c>
      <c r="E3109" s="38">
        <v>125765.68000000001</v>
      </c>
      <c r="F3109" s="38">
        <v>720958.04999999993</v>
      </c>
      <c r="G3109" s="38">
        <v>846723.73</v>
      </c>
    </row>
    <row r="3110" spans="1:7" x14ac:dyDescent="0.25">
      <c r="A3110" s="16" t="s">
        <v>1117</v>
      </c>
      <c r="B3110" s="17" t="s">
        <v>1118</v>
      </c>
      <c r="C3110" s="11" t="s">
        <v>1119</v>
      </c>
      <c r="D3110" s="16" t="s">
        <v>810</v>
      </c>
      <c r="E3110" s="38">
        <v>63264.26</v>
      </c>
      <c r="F3110" s="38">
        <v>362665.01</v>
      </c>
      <c r="G3110" s="38">
        <v>425929.27</v>
      </c>
    </row>
    <row r="3111" spans="1:7" x14ac:dyDescent="0.25">
      <c r="A3111" s="16" t="s">
        <v>3420</v>
      </c>
      <c r="B3111" s="17" t="s">
        <v>3421</v>
      </c>
      <c r="C3111" s="11" t="s">
        <v>3422</v>
      </c>
      <c r="D3111" s="16" t="s">
        <v>810</v>
      </c>
      <c r="E3111" s="38">
        <v>94873.34</v>
      </c>
      <c r="F3111" s="38">
        <v>543863.72</v>
      </c>
      <c r="G3111" s="38">
        <v>638737.06000000006</v>
      </c>
    </row>
    <row r="3112" spans="1:7" x14ac:dyDescent="0.25">
      <c r="A3112" s="16" t="s">
        <v>1081</v>
      </c>
      <c r="B3112" s="17" t="s">
        <v>1082</v>
      </c>
      <c r="C3112" s="11" t="s">
        <v>1083</v>
      </c>
      <c r="D3112" s="16" t="s">
        <v>810</v>
      </c>
      <c r="E3112" s="38">
        <v>43281.96</v>
      </c>
      <c r="F3112" s="38">
        <v>248116.08000000002</v>
      </c>
      <c r="G3112" s="38">
        <v>291398.03999999998</v>
      </c>
    </row>
    <row r="3113" spans="1:7" x14ac:dyDescent="0.25">
      <c r="A3113" s="16" t="s">
        <v>3426</v>
      </c>
      <c r="B3113" s="17" t="s">
        <v>3427</v>
      </c>
      <c r="C3113" s="11" t="s">
        <v>3428</v>
      </c>
      <c r="D3113" s="16" t="s">
        <v>810</v>
      </c>
      <c r="E3113" s="38">
        <v>535504.02</v>
      </c>
      <c r="F3113" s="38">
        <v>3069797.97</v>
      </c>
      <c r="G3113" s="38">
        <v>3605301.99</v>
      </c>
    </row>
    <row r="3114" spans="1:7" x14ac:dyDescent="0.25">
      <c r="A3114" s="16" t="s">
        <v>1087</v>
      </c>
      <c r="B3114" s="17" t="s">
        <v>1088</v>
      </c>
      <c r="C3114" s="11" t="s">
        <v>1089</v>
      </c>
      <c r="D3114" s="16" t="s">
        <v>810</v>
      </c>
      <c r="E3114" s="38">
        <v>35580.42</v>
      </c>
      <c r="F3114" s="38">
        <v>203966.54</v>
      </c>
      <c r="G3114" s="38">
        <v>239546.96000000002</v>
      </c>
    </row>
    <row r="3115" spans="1:7" x14ac:dyDescent="0.25">
      <c r="A3115" s="16" t="s">
        <v>3438</v>
      </c>
      <c r="B3115" s="17" t="s">
        <v>3439</v>
      </c>
      <c r="C3115" s="11" t="s">
        <v>3440</v>
      </c>
      <c r="D3115" s="16" t="s">
        <v>810</v>
      </c>
      <c r="E3115" s="38">
        <v>99303.92</v>
      </c>
      <c r="F3115" s="38">
        <v>569263.22000000009</v>
      </c>
      <c r="G3115" s="38">
        <v>668567.14</v>
      </c>
    </row>
    <row r="3116" spans="1:7" x14ac:dyDescent="0.25">
      <c r="A3116" s="16" t="s">
        <v>3444</v>
      </c>
      <c r="B3116" s="17" t="s">
        <v>3445</v>
      </c>
      <c r="C3116" s="11" t="s">
        <v>3446</v>
      </c>
      <c r="D3116" s="16" t="s">
        <v>810</v>
      </c>
      <c r="E3116" s="38">
        <v>59679.33</v>
      </c>
      <c r="F3116" s="38">
        <v>342113.39999999997</v>
      </c>
      <c r="G3116" s="38">
        <v>401792.73000000004</v>
      </c>
    </row>
    <row r="3117" spans="1:7" x14ac:dyDescent="0.25">
      <c r="A3117" s="16" t="s">
        <v>1093</v>
      </c>
      <c r="B3117" s="17" t="s">
        <v>1094</v>
      </c>
      <c r="C3117" s="11" t="s">
        <v>1095</v>
      </c>
      <c r="D3117" s="16" t="s">
        <v>810</v>
      </c>
      <c r="E3117" s="38">
        <v>49046.350000000006</v>
      </c>
      <c r="F3117" s="38">
        <v>281160.88</v>
      </c>
      <c r="G3117" s="38">
        <v>330207.23</v>
      </c>
    </row>
    <row r="3118" spans="1:7" x14ac:dyDescent="0.25">
      <c r="A3118" s="16" t="s">
        <v>3450</v>
      </c>
      <c r="B3118" s="17" t="s">
        <v>3451</v>
      </c>
      <c r="C3118" s="11" t="s">
        <v>3452</v>
      </c>
      <c r="D3118" s="16" t="s">
        <v>810</v>
      </c>
      <c r="E3118" s="38">
        <v>72878.03</v>
      </c>
      <c r="F3118" s="38">
        <v>417775.02999999997</v>
      </c>
      <c r="G3118" s="38">
        <v>490653.06</v>
      </c>
    </row>
    <row r="3119" spans="1:7" x14ac:dyDescent="0.25">
      <c r="A3119" s="16" t="s">
        <v>3456</v>
      </c>
      <c r="B3119" s="17" t="s">
        <v>3457</v>
      </c>
      <c r="C3119" s="11" t="s">
        <v>3458</v>
      </c>
      <c r="D3119" s="16" t="s">
        <v>810</v>
      </c>
      <c r="E3119" s="38">
        <v>210352.8</v>
      </c>
      <c r="F3119" s="38">
        <v>1205857.8500000001</v>
      </c>
      <c r="G3119" s="38">
        <v>1416210.65</v>
      </c>
    </row>
    <row r="3120" spans="1:7" x14ac:dyDescent="0.25">
      <c r="A3120" s="16" t="s">
        <v>1099</v>
      </c>
      <c r="B3120" s="17" t="s">
        <v>1100</v>
      </c>
      <c r="C3120" s="11" t="s">
        <v>1101</v>
      </c>
      <c r="D3120" s="16" t="s">
        <v>810</v>
      </c>
      <c r="E3120" s="38">
        <v>57001.4</v>
      </c>
      <c r="F3120" s="38">
        <v>326761.68999999994</v>
      </c>
      <c r="G3120" s="38">
        <v>383763.08999999997</v>
      </c>
    </row>
    <row r="3121" spans="1:7" x14ac:dyDescent="0.25">
      <c r="A3121" s="16" t="s">
        <v>3462</v>
      </c>
      <c r="B3121" s="17" t="s">
        <v>3463</v>
      </c>
      <c r="C3121" s="11" t="s">
        <v>3464</v>
      </c>
      <c r="D3121" s="16" t="s">
        <v>810</v>
      </c>
      <c r="E3121" s="38">
        <v>156098.69</v>
      </c>
      <c r="F3121" s="38">
        <v>894842.78</v>
      </c>
      <c r="G3121" s="38">
        <v>1050941.47</v>
      </c>
    </row>
    <row r="3122" spans="1:7" x14ac:dyDescent="0.25">
      <c r="A3122" s="16" t="s">
        <v>3468</v>
      </c>
      <c r="B3122" s="17" t="s">
        <v>3469</v>
      </c>
      <c r="C3122" s="11" t="s">
        <v>3470</v>
      </c>
      <c r="D3122" s="16" t="s">
        <v>810</v>
      </c>
      <c r="E3122" s="38">
        <v>2214395.12</v>
      </c>
      <c r="F3122" s="38">
        <v>12694121.209999999</v>
      </c>
      <c r="G3122" s="38">
        <v>14908516.33</v>
      </c>
    </row>
    <row r="3123" spans="1:7" x14ac:dyDescent="0.25">
      <c r="A3123" s="16" t="s">
        <v>3740</v>
      </c>
      <c r="B3123" s="17" t="s">
        <v>3741</v>
      </c>
      <c r="C3123" s="11" t="s">
        <v>3742</v>
      </c>
      <c r="D3123" s="16" t="s">
        <v>810</v>
      </c>
      <c r="E3123" s="38">
        <v>62386</v>
      </c>
      <c r="F3123" s="38">
        <v>357630.55</v>
      </c>
      <c r="G3123" s="38">
        <v>420016.55</v>
      </c>
    </row>
    <row r="3124" spans="1:7" x14ac:dyDescent="0.25">
      <c r="A3124" s="16" t="s">
        <v>5194</v>
      </c>
      <c r="B3124" s="17" t="s">
        <v>5195</v>
      </c>
      <c r="C3124" s="11" t="s">
        <v>5196</v>
      </c>
      <c r="D3124" s="16" t="s">
        <v>810</v>
      </c>
      <c r="E3124" s="38">
        <v>92455.060000000012</v>
      </c>
      <c r="F3124" s="38">
        <v>530002.6</v>
      </c>
      <c r="G3124" s="38">
        <v>622457.65999999992</v>
      </c>
    </row>
    <row r="3125" spans="1:7" x14ac:dyDescent="0.25">
      <c r="A3125" s="16" t="s">
        <v>3323</v>
      </c>
      <c r="B3125" s="17" t="s">
        <v>3324</v>
      </c>
      <c r="C3125" s="11" t="s">
        <v>3325</v>
      </c>
      <c r="D3125" s="16" t="s">
        <v>810</v>
      </c>
      <c r="E3125" s="38">
        <v>58547.659999999996</v>
      </c>
      <c r="F3125" s="38">
        <v>335627.83</v>
      </c>
      <c r="G3125" s="38">
        <v>394175.49</v>
      </c>
    </row>
    <row r="3126" spans="1:7" x14ac:dyDescent="0.25">
      <c r="A3126" s="16" t="s">
        <v>3474</v>
      </c>
      <c r="B3126" s="17" t="s">
        <v>3475</v>
      </c>
      <c r="C3126" s="11" t="s">
        <v>3476</v>
      </c>
      <c r="D3126" s="16" t="s">
        <v>810</v>
      </c>
      <c r="E3126" s="38">
        <v>296798.29000000004</v>
      </c>
      <c r="F3126" s="38">
        <v>1701407.96</v>
      </c>
      <c r="G3126" s="38">
        <v>1998206.2499999998</v>
      </c>
    </row>
    <row r="3127" spans="1:7" x14ac:dyDescent="0.25">
      <c r="A3127" s="16" t="s">
        <v>1105</v>
      </c>
      <c r="B3127" s="17" t="s">
        <v>1106</v>
      </c>
      <c r="C3127" s="11" t="s">
        <v>1107</v>
      </c>
      <c r="D3127" s="16" t="s">
        <v>810</v>
      </c>
      <c r="E3127" s="38">
        <v>53127.100000000006</v>
      </c>
      <c r="F3127" s="38">
        <v>304552.20999999996</v>
      </c>
      <c r="G3127" s="38">
        <v>357679.31000000006</v>
      </c>
    </row>
    <row r="3128" spans="1:7" x14ac:dyDescent="0.25">
      <c r="A3128" s="16" t="s">
        <v>3480</v>
      </c>
      <c r="B3128" s="17" t="s">
        <v>3481</v>
      </c>
      <c r="C3128" s="11" t="s">
        <v>3482</v>
      </c>
      <c r="D3128" s="16" t="s">
        <v>810</v>
      </c>
      <c r="E3128" s="38">
        <v>560195.80000000005</v>
      </c>
      <c r="F3128" s="38">
        <v>3211342.84</v>
      </c>
      <c r="G3128" s="38">
        <v>3771538.6399999997</v>
      </c>
    </row>
    <row r="3129" spans="1:7" x14ac:dyDescent="0.25">
      <c r="A3129" s="16" t="s">
        <v>1111</v>
      </c>
      <c r="B3129" s="17" t="s">
        <v>1112</v>
      </c>
      <c r="C3129" s="11" t="s">
        <v>1113</v>
      </c>
      <c r="D3129" s="16" t="s">
        <v>810</v>
      </c>
      <c r="E3129" s="38">
        <v>36689.97</v>
      </c>
      <c r="F3129" s="38">
        <v>210326.96000000002</v>
      </c>
      <c r="G3129" s="38">
        <v>247016.93</v>
      </c>
    </row>
    <row r="3130" spans="1:7" x14ac:dyDescent="0.25">
      <c r="A3130" s="16" t="s">
        <v>3486</v>
      </c>
      <c r="B3130" s="17" t="s">
        <v>3487</v>
      </c>
      <c r="C3130" s="11" t="s">
        <v>3488</v>
      </c>
      <c r="D3130" s="16" t="s">
        <v>810</v>
      </c>
      <c r="E3130" s="38">
        <v>1131552.69</v>
      </c>
      <c r="F3130" s="38">
        <v>6486677.6699999999</v>
      </c>
      <c r="G3130" s="38">
        <v>7618230.3600000003</v>
      </c>
    </row>
    <row r="3131" spans="1:7" x14ac:dyDescent="0.25">
      <c r="A3131" s="16" t="s">
        <v>3492</v>
      </c>
      <c r="B3131" s="17" t="s">
        <v>3493</v>
      </c>
      <c r="C3131" s="11" t="s">
        <v>3494</v>
      </c>
      <c r="D3131" s="16" t="s">
        <v>810</v>
      </c>
      <c r="E3131" s="38">
        <v>175354.83000000002</v>
      </c>
      <c r="F3131" s="38">
        <v>1005227.94</v>
      </c>
      <c r="G3131" s="38">
        <v>1180582.77</v>
      </c>
    </row>
    <row r="3132" spans="1:7" x14ac:dyDescent="0.25">
      <c r="A3132" s="16" t="s">
        <v>3498</v>
      </c>
      <c r="B3132" s="17" t="s">
        <v>3499</v>
      </c>
      <c r="C3132" s="11" t="s">
        <v>3500</v>
      </c>
      <c r="D3132" s="16" t="s">
        <v>810</v>
      </c>
      <c r="E3132" s="38">
        <v>266479.73</v>
      </c>
      <c r="F3132" s="38">
        <v>1527606.07</v>
      </c>
      <c r="G3132" s="38">
        <v>1794085.8</v>
      </c>
    </row>
    <row r="3133" spans="1:7" x14ac:dyDescent="0.25">
      <c r="A3133" s="16" t="s">
        <v>3504</v>
      </c>
      <c r="B3133" s="17" t="s">
        <v>3505</v>
      </c>
      <c r="C3133" s="11" t="s">
        <v>3506</v>
      </c>
      <c r="D3133" s="16" t="s">
        <v>810</v>
      </c>
      <c r="E3133" s="38">
        <v>416509.94</v>
      </c>
      <c r="F3133" s="38">
        <v>2387662.8200000003</v>
      </c>
      <c r="G3133" s="38">
        <v>2804172.76</v>
      </c>
    </row>
    <row r="3134" spans="1:7" x14ac:dyDescent="0.25">
      <c r="A3134" s="16" t="s">
        <v>3510</v>
      </c>
      <c r="B3134" s="17" t="s">
        <v>3511</v>
      </c>
      <c r="C3134" s="11" t="s">
        <v>3512</v>
      </c>
      <c r="D3134" s="16" t="s">
        <v>810</v>
      </c>
      <c r="E3134" s="38">
        <v>921635.94000000006</v>
      </c>
      <c r="F3134" s="38">
        <v>5283310.5200000005</v>
      </c>
      <c r="G3134" s="38">
        <v>6204946.46</v>
      </c>
    </row>
    <row r="3135" spans="1:7" x14ac:dyDescent="0.25">
      <c r="A3135" s="16" t="s">
        <v>3516</v>
      </c>
      <c r="B3135" s="17" t="s">
        <v>3517</v>
      </c>
      <c r="C3135" s="11" t="s">
        <v>3518</v>
      </c>
      <c r="D3135" s="16" t="s">
        <v>810</v>
      </c>
      <c r="E3135" s="38">
        <v>181830.66</v>
      </c>
      <c r="F3135" s="38">
        <v>1042353.1499999999</v>
      </c>
      <c r="G3135" s="38">
        <v>1224183.81</v>
      </c>
    </row>
    <row r="3136" spans="1:7" x14ac:dyDescent="0.25">
      <c r="A3136" s="16" t="s">
        <v>1123</v>
      </c>
      <c r="B3136" s="17" t="s">
        <v>1124</v>
      </c>
      <c r="C3136" s="11" t="s">
        <v>1125</v>
      </c>
      <c r="D3136" s="16" t="s">
        <v>810</v>
      </c>
      <c r="E3136" s="38">
        <v>39212.54</v>
      </c>
      <c r="F3136" s="38">
        <v>224787.9</v>
      </c>
      <c r="G3136" s="38">
        <v>264000.44</v>
      </c>
    </row>
    <row r="3137" spans="1:7" x14ac:dyDescent="0.25">
      <c r="A3137" s="16" t="s">
        <v>3522</v>
      </c>
      <c r="B3137" s="17" t="s">
        <v>3523</v>
      </c>
      <c r="C3137" s="11" t="s">
        <v>3524</v>
      </c>
      <c r="D3137" s="16" t="s">
        <v>810</v>
      </c>
      <c r="E3137" s="38">
        <v>45548.25</v>
      </c>
      <c r="F3137" s="38">
        <v>261106.67</v>
      </c>
      <c r="G3137" s="38">
        <v>306654.92</v>
      </c>
    </row>
    <row r="3138" spans="1:7" x14ac:dyDescent="0.25">
      <c r="A3138" s="16" t="s">
        <v>5197</v>
      </c>
      <c r="B3138" s="17" t="s">
        <v>5198</v>
      </c>
      <c r="C3138" s="11" t="s">
        <v>5199</v>
      </c>
      <c r="D3138" s="16" t="s">
        <v>810</v>
      </c>
      <c r="E3138" s="38">
        <v>130080.99</v>
      </c>
      <c r="F3138" s="38">
        <v>745695.33999999985</v>
      </c>
      <c r="G3138" s="38">
        <v>875776.33</v>
      </c>
    </row>
    <row r="3139" spans="1:7" x14ac:dyDescent="0.25">
      <c r="A3139" s="16" t="s">
        <v>3528</v>
      </c>
      <c r="B3139" s="17" t="s">
        <v>3529</v>
      </c>
      <c r="C3139" s="11" t="s">
        <v>3530</v>
      </c>
      <c r="D3139" s="16" t="s">
        <v>810</v>
      </c>
      <c r="E3139" s="38">
        <v>126962.18</v>
      </c>
      <c r="F3139" s="38">
        <v>727816.14999999991</v>
      </c>
      <c r="G3139" s="38">
        <v>854778.33</v>
      </c>
    </row>
    <row r="3140" spans="1:7" x14ac:dyDescent="0.25">
      <c r="A3140" s="16" t="s">
        <v>3534</v>
      </c>
      <c r="B3140" s="17" t="s">
        <v>3535</v>
      </c>
      <c r="C3140" s="11" t="s">
        <v>3536</v>
      </c>
      <c r="D3140" s="16" t="s">
        <v>810</v>
      </c>
      <c r="E3140" s="38">
        <v>259899.18</v>
      </c>
      <c r="F3140" s="38">
        <v>1489880.21</v>
      </c>
      <c r="G3140" s="38">
        <v>1749779.39</v>
      </c>
    </row>
    <row r="3141" spans="1:7" x14ac:dyDescent="0.25">
      <c r="A3141" s="16" t="s">
        <v>1129</v>
      </c>
      <c r="B3141" s="17" t="s">
        <v>1130</v>
      </c>
      <c r="C3141" s="11" t="s">
        <v>1131</v>
      </c>
      <c r="D3141" s="16" t="s">
        <v>810</v>
      </c>
      <c r="E3141" s="38">
        <v>62324.83</v>
      </c>
      <c r="F3141" s="38">
        <v>357278.86</v>
      </c>
      <c r="G3141" s="38">
        <v>419603.69</v>
      </c>
    </row>
    <row r="3142" spans="1:7" x14ac:dyDescent="0.25">
      <c r="A3142" s="16" t="s">
        <v>1135</v>
      </c>
      <c r="B3142" s="17" t="s">
        <v>1136</v>
      </c>
      <c r="C3142" s="11" t="s">
        <v>1137</v>
      </c>
      <c r="D3142" s="16" t="s">
        <v>810</v>
      </c>
      <c r="E3142" s="38">
        <v>64760.44</v>
      </c>
      <c r="F3142" s="38">
        <v>371242.12</v>
      </c>
      <c r="G3142" s="38">
        <v>436002.56</v>
      </c>
    </row>
    <row r="3143" spans="1:7" x14ac:dyDescent="0.25">
      <c r="A3143" s="16" t="s">
        <v>3540</v>
      </c>
      <c r="B3143" s="17" t="s">
        <v>3541</v>
      </c>
      <c r="C3143" s="11" t="s">
        <v>3542</v>
      </c>
      <c r="D3143" s="16" t="s">
        <v>810</v>
      </c>
      <c r="E3143" s="38">
        <v>106249.55</v>
      </c>
      <c r="F3143" s="38">
        <v>609081.68999999994</v>
      </c>
      <c r="G3143" s="38">
        <v>715331.24</v>
      </c>
    </row>
    <row r="3144" spans="1:7" x14ac:dyDescent="0.25">
      <c r="A3144" s="16" t="s">
        <v>3546</v>
      </c>
      <c r="B3144" s="17" t="s">
        <v>3547</v>
      </c>
      <c r="C3144" s="11" t="s">
        <v>3548</v>
      </c>
      <c r="D3144" s="16" t="s">
        <v>810</v>
      </c>
      <c r="E3144" s="38">
        <v>92986.58</v>
      </c>
      <c r="F3144" s="38">
        <v>533048.64</v>
      </c>
      <c r="G3144" s="38">
        <v>626035.22</v>
      </c>
    </row>
    <row r="3145" spans="1:7" x14ac:dyDescent="0.25">
      <c r="A3145" s="16" t="s">
        <v>3552</v>
      </c>
      <c r="B3145" s="17" t="s">
        <v>3553</v>
      </c>
      <c r="C3145" s="11" t="s">
        <v>3554</v>
      </c>
      <c r="D3145" s="16" t="s">
        <v>810</v>
      </c>
      <c r="E3145" s="38">
        <v>90232.53</v>
      </c>
      <c r="F3145" s="38">
        <v>517261.41000000003</v>
      </c>
      <c r="G3145" s="38">
        <v>607493.93999999994</v>
      </c>
    </row>
    <row r="3146" spans="1:7" x14ac:dyDescent="0.25">
      <c r="A3146" s="16" t="s">
        <v>3743</v>
      </c>
      <c r="B3146" s="17" t="s">
        <v>3744</v>
      </c>
      <c r="C3146" s="11" t="s">
        <v>3745</v>
      </c>
      <c r="D3146" s="16" t="s">
        <v>810</v>
      </c>
      <c r="E3146" s="38">
        <v>58150.21</v>
      </c>
      <c r="F3146" s="38">
        <v>333349.11</v>
      </c>
      <c r="G3146" s="38">
        <v>391499.31999999995</v>
      </c>
    </row>
    <row r="3147" spans="1:7" x14ac:dyDescent="0.25">
      <c r="A3147" s="16" t="s">
        <v>3555</v>
      </c>
      <c r="B3147" s="17" t="s">
        <v>3556</v>
      </c>
      <c r="C3147" s="11" t="s">
        <v>1677</v>
      </c>
      <c r="D3147" s="16" t="s">
        <v>810</v>
      </c>
      <c r="E3147" s="38">
        <v>90398.9</v>
      </c>
      <c r="F3147" s="38">
        <v>518214.68999999994</v>
      </c>
      <c r="G3147" s="38">
        <v>608613.59000000008</v>
      </c>
    </row>
    <row r="3148" spans="1:7" x14ac:dyDescent="0.25">
      <c r="A3148" s="16" t="s">
        <v>3560</v>
      </c>
      <c r="B3148" s="17" t="s">
        <v>3561</v>
      </c>
      <c r="C3148" s="11" t="s">
        <v>3562</v>
      </c>
      <c r="D3148" s="16" t="s">
        <v>810</v>
      </c>
      <c r="E3148" s="38">
        <v>84793.05</v>
      </c>
      <c r="F3148" s="38">
        <v>486080.51999999996</v>
      </c>
      <c r="G3148" s="38">
        <v>570873.56999999995</v>
      </c>
    </row>
    <row r="3149" spans="1:7" x14ac:dyDescent="0.25">
      <c r="A3149" s="16" t="s">
        <v>5170</v>
      </c>
      <c r="B3149" s="17" t="s">
        <v>5171</v>
      </c>
      <c r="C3149" s="11" t="s">
        <v>5172</v>
      </c>
      <c r="D3149" s="16" t="s">
        <v>810</v>
      </c>
      <c r="E3149" s="38">
        <v>75989.649999999994</v>
      </c>
      <c r="F3149" s="38">
        <v>435612.87</v>
      </c>
      <c r="G3149" s="38">
        <v>511602.52</v>
      </c>
    </row>
    <row r="3150" spans="1:7" x14ac:dyDescent="0.25">
      <c r="A3150" s="16" t="s">
        <v>5200</v>
      </c>
      <c r="B3150" s="17" t="s">
        <v>5201</v>
      </c>
      <c r="C3150" s="11" t="s">
        <v>5202</v>
      </c>
      <c r="D3150" s="16" t="s">
        <v>810</v>
      </c>
      <c r="E3150" s="38">
        <v>67019.31</v>
      </c>
      <c r="F3150" s="38">
        <v>384190.86</v>
      </c>
      <c r="G3150" s="38">
        <v>451210.17</v>
      </c>
    </row>
    <row r="3151" spans="1:7" x14ac:dyDescent="0.25">
      <c r="A3151" s="16" t="s">
        <v>3566</v>
      </c>
      <c r="B3151" s="17" t="s">
        <v>3567</v>
      </c>
      <c r="C3151" s="11" t="s">
        <v>3568</v>
      </c>
      <c r="D3151" s="16" t="s">
        <v>810</v>
      </c>
      <c r="E3151" s="38">
        <v>92830.680000000008</v>
      </c>
      <c r="F3151" s="38">
        <v>532156.77999999991</v>
      </c>
      <c r="G3151" s="38">
        <v>624987.46</v>
      </c>
    </row>
    <row r="3152" spans="1:7" x14ac:dyDescent="0.25">
      <c r="A3152" s="16" t="s">
        <v>1141</v>
      </c>
      <c r="B3152" s="17" t="s">
        <v>1142</v>
      </c>
      <c r="C3152" s="11" t="s">
        <v>1143</v>
      </c>
      <c r="D3152" s="16" t="s">
        <v>810</v>
      </c>
      <c r="E3152" s="38">
        <v>31258.07</v>
      </c>
      <c r="F3152" s="38">
        <v>179188.2</v>
      </c>
      <c r="G3152" s="38">
        <v>210446.27</v>
      </c>
    </row>
    <row r="3153" spans="1:7" x14ac:dyDescent="0.25">
      <c r="A3153" s="16" t="s">
        <v>3572</v>
      </c>
      <c r="B3153" s="17" t="s">
        <v>3573</v>
      </c>
      <c r="C3153" s="11" t="s">
        <v>3574</v>
      </c>
      <c r="D3153" s="16" t="s">
        <v>810</v>
      </c>
      <c r="E3153" s="38">
        <v>54923.040000000001</v>
      </c>
      <c r="F3153" s="38">
        <v>314848.45</v>
      </c>
      <c r="G3153" s="38">
        <v>369771.49</v>
      </c>
    </row>
    <row r="3154" spans="1:7" x14ac:dyDescent="0.25">
      <c r="A3154" s="16" t="s">
        <v>5173</v>
      </c>
      <c r="B3154" s="17" t="s">
        <v>5174</v>
      </c>
      <c r="C3154" s="11" t="s">
        <v>5175</v>
      </c>
      <c r="D3154" s="16" t="s">
        <v>810</v>
      </c>
      <c r="E3154" s="38">
        <v>64312.45</v>
      </c>
      <c r="F3154" s="38">
        <v>368673.4</v>
      </c>
      <c r="G3154" s="38">
        <v>432985.85</v>
      </c>
    </row>
    <row r="3155" spans="1:7" x14ac:dyDescent="0.25">
      <c r="A3155" s="16" t="s">
        <v>3578</v>
      </c>
      <c r="B3155" s="17" t="s">
        <v>3579</v>
      </c>
      <c r="C3155" s="11" t="s">
        <v>3580</v>
      </c>
      <c r="D3155" s="16" t="s">
        <v>810</v>
      </c>
      <c r="E3155" s="38">
        <v>42494.52</v>
      </c>
      <c r="F3155" s="38">
        <v>243600.46000000002</v>
      </c>
      <c r="G3155" s="38">
        <v>286094.98</v>
      </c>
    </row>
    <row r="3156" spans="1:7" x14ac:dyDescent="0.25">
      <c r="A3156" s="16" t="s">
        <v>1147</v>
      </c>
      <c r="B3156" s="17" t="s">
        <v>1148</v>
      </c>
      <c r="C3156" s="11" t="s">
        <v>1149</v>
      </c>
      <c r="D3156" s="16" t="s">
        <v>810</v>
      </c>
      <c r="E3156" s="38">
        <v>83282.33</v>
      </c>
      <c r="F3156" s="38">
        <v>477420.39</v>
      </c>
      <c r="G3156" s="38">
        <v>560702.71999999997</v>
      </c>
    </row>
    <row r="3157" spans="1:7" x14ac:dyDescent="0.25">
      <c r="A3157" s="16" t="s">
        <v>3584</v>
      </c>
      <c r="B3157" s="17" t="s">
        <v>3585</v>
      </c>
      <c r="C3157" s="11" t="s">
        <v>3586</v>
      </c>
      <c r="D3157" s="16" t="s">
        <v>810</v>
      </c>
      <c r="E3157" s="38">
        <v>92842.09</v>
      </c>
      <c r="F3157" s="38">
        <v>532220.07999999996</v>
      </c>
      <c r="G3157" s="38">
        <v>625062.17000000004</v>
      </c>
    </row>
    <row r="3158" spans="1:7" x14ac:dyDescent="0.25">
      <c r="A3158" s="16" t="s">
        <v>1153</v>
      </c>
      <c r="B3158" s="17" t="s">
        <v>1154</v>
      </c>
      <c r="C3158" s="11" t="s">
        <v>1155</v>
      </c>
      <c r="D3158" s="16" t="s">
        <v>810</v>
      </c>
      <c r="E3158" s="38">
        <v>44019.14</v>
      </c>
      <c r="F3158" s="38">
        <v>252342.38</v>
      </c>
      <c r="G3158" s="38">
        <v>296361.52</v>
      </c>
    </row>
    <row r="3159" spans="1:7" x14ac:dyDescent="0.25">
      <c r="A3159" s="16" t="s">
        <v>3590</v>
      </c>
      <c r="B3159" s="17" t="s">
        <v>3591</v>
      </c>
      <c r="C3159" s="11" t="s">
        <v>3592</v>
      </c>
      <c r="D3159" s="16" t="s">
        <v>810</v>
      </c>
      <c r="E3159" s="38">
        <v>72552.3</v>
      </c>
      <c r="F3159" s="38">
        <v>415909.55</v>
      </c>
      <c r="G3159" s="38">
        <v>488461.85</v>
      </c>
    </row>
    <row r="3160" spans="1:7" x14ac:dyDescent="0.25">
      <c r="A3160" s="16" t="s">
        <v>3737</v>
      </c>
      <c r="B3160" s="17" t="s">
        <v>3738</v>
      </c>
      <c r="C3160" s="11" t="s">
        <v>3739</v>
      </c>
      <c r="D3160" s="16" t="s">
        <v>810</v>
      </c>
      <c r="E3160" s="38">
        <v>66636.23</v>
      </c>
      <c r="F3160" s="38">
        <v>381994.85</v>
      </c>
      <c r="G3160" s="38">
        <v>448631.07999999996</v>
      </c>
    </row>
    <row r="3161" spans="1:7" x14ac:dyDescent="0.25">
      <c r="A3161" s="16" t="s">
        <v>1159</v>
      </c>
      <c r="B3161" s="17" t="s">
        <v>1160</v>
      </c>
      <c r="C3161" s="11" t="s">
        <v>1161</v>
      </c>
      <c r="D3161" s="16" t="s">
        <v>810</v>
      </c>
      <c r="E3161" s="38">
        <v>87424.1</v>
      </c>
      <c r="F3161" s="38">
        <v>501163.11000000004</v>
      </c>
      <c r="G3161" s="38">
        <v>588587.21</v>
      </c>
    </row>
    <row r="3162" spans="1:7" x14ac:dyDescent="0.25">
      <c r="A3162" s="16" t="s">
        <v>3596</v>
      </c>
      <c r="B3162" s="17" t="s">
        <v>3597</v>
      </c>
      <c r="C3162" s="11" t="s">
        <v>3598</v>
      </c>
      <c r="D3162" s="16" t="s">
        <v>810</v>
      </c>
      <c r="E3162" s="38">
        <v>88686.19</v>
      </c>
      <c r="F3162" s="38">
        <v>508395.14</v>
      </c>
      <c r="G3162" s="38">
        <v>597081.32999999996</v>
      </c>
    </row>
    <row r="3163" spans="1:7" x14ac:dyDescent="0.25">
      <c r="A3163" s="16" t="s">
        <v>1165</v>
      </c>
      <c r="B3163" s="17" t="s">
        <v>1166</v>
      </c>
      <c r="C3163" s="11" t="s">
        <v>1167</v>
      </c>
      <c r="D3163" s="16" t="s">
        <v>810</v>
      </c>
      <c r="E3163" s="38">
        <v>69997.3</v>
      </c>
      <c r="F3163" s="38">
        <v>401262.32</v>
      </c>
      <c r="G3163" s="38">
        <v>471259.62</v>
      </c>
    </row>
    <row r="3164" spans="1:7" x14ac:dyDescent="0.25">
      <c r="A3164" s="16" t="s">
        <v>1170</v>
      </c>
      <c r="B3164" s="17" t="s">
        <v>1171</v>
      </c>
      <c r="C3164" s="11" t="s">
        <v>1172</v>
      </c>
      <c r="D3164" s="16" t="s">
        <v>810</v>
      </c>
      <c r="E3164" s="38">
        <v>115667.58</v>
      </c>
      <c r="F3164" s="38">
        <v>663071.76</v>
      </c>
      <c r="G3164" s="38">
        <v>778739.34</v>
      </c>
    </row>
    <row r="3165" spans="1:7" x14ac:dyDescent="0.25">
      <c r="A3165" s="16" t="s">
        <v>3599</v>
      </c>
      <c r="B3165" s="17" t="s">
        <v>3600</v>
      </c>
      <c r="C3165" s="11" t="s">
        <v>3601</v>
      </c>
      <c r="D3165" s="16" t="s">
        <v>810</v>
      </c>
      <c r="E3165" s="38">
        <v>298033.69</v>
      </c>
      <c r="F3165" s="38">
        <v>1708492.26</v>
      </c>
      <c r="G3165" s="38">
        <v>2006525.9500000002</v>
      </c>
    </row>
    <row r="3166" spans="1:7" x14ac:dyDescent="0.25">
      <c r="A3166" s="16" t="s">
        <v>5206</v>
      </c>
      <c r="B3166" s="17" t="s">
        <v>5207</v>
      </c>
      <c r="C3166" s="11" t="s">
        <v>5208</v>
      </c>
      <c r="D3166" s="16" t="s">
        <v>810</v>
      </c>
      <c r="E3166" s="38">
        <v>77312.180000000008</v>
      </c>
      <c r="F3166" s="38">
        <v>443195.18</v>
      </c>
      <c r="G3166" s="38">
        <v>520507.36</v>
      </c>
    </row>
    <row r="3167" spans="1:7" x14ac:dyDescent="0.25">
      <c r="A3167" s="16" t="s">
        <v>3602</v>
      </c>
      <c r="B3167" s="17" t="s">
        <v>3603</v>
      </c>
      <c r="C3167" s="11" t="s">
        <v>3604</v>
      </c>
      <c r="D3167" s="16" t="s">
        <v>810</v>
      </c>
      <c r="E3167" s="38">
        <v>54124.500000000007</v>
      </c>
      <c r="F3167" s="38">
        <v>310270.15000000002</v>
      </c>
      <c r="G3167" s="38">
        <v>364394.65</v>
      </c>
    </row>
    <row r="3168" spans="1:7" x14ac:dyDescent="0.25">
      <c r="A3168" s="16" t="s">
        <v>3605</v>
      </c>
      <c r="B3168" s="17" t="s">
        <v>3606</v>
      </c>
      <c r="C3168" s="11" t="s">
        <v>3607</v>
      </c>
      <c r="D3168" s="16" t="s">
        <v>810</v>
      </c>
      <c r="E3168" s="38">
        <v>96911.59</v>
      </c>
      <c r="F3168" s="38">
        <v>555548.42000000004</v>
      </c>
      <c r="G3168" s="38">
        <v>652460.01</v>
      </c>
    </row>
    <row r="3169" spans="1:7" x14ac:dyDescent="0.25">
      <c r="A3169" s="16" t="s">
        <v>3608</v>
      </c>
      <c r="B3169" s="17" t="s">
        <v>3609</v>
      </c>
      <c r="C3169" s="11" t="s">
        <v>3610</v>
      </c>
      <c r="D3169" s="16" t="s">
        <v>810</v>
      </c>
      <c r="E3169" s="38">
        <v>92014.25</v>
      </c>
      <c r="F3169" s="38">
        <v>527475.27</v>
      </c>
      <c r="G3169" s="38">
        <v>619489.52</v>
      </c>
    </row>
    <row r="3170" spans="1:7" x14ac:dyDescent="0.25">
      <c r="A3170" s="16" t="s">
        <v>5176</v>
      </c>
      <c r="B3170" s="17" t="s">
        <v>5177</v>
      </c>
      <c r="C3170" s="11" t="s">
        <v>5178</v>
      </c>
      <c r="D3170" s="16" t="s">
        <v>810</v>
      </c>
      <c r="E3170" s="38">
        <v>66123.08</v>
      </c>
      <c r="F3170" s="38">
        <v>379053</v>
      </c>
      <c r="G3170" s="38">
        <v>445176.08</v>
      </c>
    </row>
    <row r="3171" spans="1:7" x14ac:dyDescent="0.25">
      <c r="A3171" s="16" t="s">
        <v>1176</v>
      </c>
      <c r="B3171" s="17" t="s">
        <v>1177</v>
      </c>
      <c r="C3171" s="11" t="s">
        <v>1178</v>
      </c>
      <c r="D3171" s="16" t="s">
        <v>810</v>
      </c>
      <c r="E3171" s="38">
        <v>38229.67</v>
      </c>
      <c r="F3171" s="38">
        <v>219152.98</v>
      </c>
      <c r="G3171" s="38">
        <v>257382.65</v>
      </c>
    </row>
    <row r="3172" spans="1:7" x14ac:dyDescent="0.25">
      <c r="A3172" s="16" t="s">
        <v>1182</v>
      </c>
      <c r="B3172" s="17" t="s">
        <v>1183</v>
      </c>
      <c r="C3172" s="11" t="s">
        <v>1184</v>
      </c>
      <c r="D3172" s="16" t="s">
        <v>810</v>
      </c>
      <c r="E3172" s="38">
        <v>35454.06</v>
      </c>
      <c r="F3172" s="38">
        <v>203241.68</v>
      </c>
      <c r="G3172" s="38">
        <v>238695.74</v>
      </c>
    </row>
    <row r="3173" spans="1:7" x14ac:dyDescent="0.25">
      <c r="A3173" s="16" t="s">
        <v>1188</v>
      </c>
      <c r="B3173" s="17" t="s">
        <v>1189</v>
      </c>
      <c r="C3173" s="11" t="s">
        <v>1190</v>
      </c>
      <c r="D3173" s="16" t="s">
        <v>810</v>
      </c>
      <c r="E3173" s="38">
        <v>43929.14</v>
      </c>
      <c r="F3173" s="38">
        <v>251825.08000000002</v>
      </c>
      <c r="G3173" s="38">
        <v>295754.22000000003</v>
      </c>
    </row>
    <row r="3174" spans="1:7" x14ac:dyDescent="0.25">
      <c r="A3174" s="16" t="s">
        <v>3611</v>
      </c>
      <c r="B3174" s="17" t="s">
        <v>3612</v>
      </c>
      <c r="C3174" s="11" t="s">
        <v>3613</v>
      </c>
      <c r="D3174" s="16" t="s">
        <v>810</v>
      </c>
      <c r="E3174" s="38">
        <v>255244.72999999998</v>
      </c>
      <c r="F3174" s="38">
        <v>1463196.6</v>
      </c>
      <c r="G3174" s="38">
        <v>1718441.33</v>
      </c>
    </row>
    <row r="3175" spans="1:7" x14ac:dyDescent="0.25">
      <c r="A3175" s="16" t="s">
        <v>3614</v>
      </c>
      <c r="B3175" s="17" t="s">
        <v>3615</v>
      </c>
      <c r="C3175" s="11" t="s">
        <v>3616</v>
      </c>
      <c r="D3175" s="16" t="s">
        <v>810</v>
      </c>
      <c r="E3175" s="38">
        <v>206713.72999999998</v>
      </c>
      <c r="F3175" s="38">
        <v>1184995.6000000001</v>
      </c>
      <c r="G3175" s="38">
        <v>1391709.33</v>
      </c>
    </row>
    <row r="3176" spans="1:7" x14ac:dyDescent="0.25">
      <c r="A3176" s="16" t="s">
        <v>3617</v>
      </c>
      <c r="B3176" s="17" t="s">
        <v>3618</v>
      </c>
      <c r="C3176" s="11" t="s">
        <v>3619</v>
      </c>
      <c r="D3176" s="16" t="s">
        <v>810</v>
      </c>
      <c r="E3176" s="38">
        <v>502378.70999999996</v>
      </c>
      <c r="F3176" s="38">
        <v>2879914.85</v>
      </c>
      <c r="G3176" s="38">
        <v>3382293.5600000005</v>
      </c>
    </row>
    <row r="3177" spans="1:7" x14ac:dyDescent="0.25">
      <c r="A3177" s="16" t="s">
        <v>1194</v>
      </c>
      <c r="B3177" s="17" t="s">
        <v>1195</v>
      </c>
      <c r="C3177" s="11" t="s">
        <v>1196</v>
      </c>
      <c r="D3177" s="16" t="s">
        <v>810</v>
      </c>
      <c r="E3177" s="38">
        <v>50084.26</v>
      </c>
      <c r="F3177" s="38">
        <v>287108.19</v>
      </c>
      <c r="G3177" s="38">
        <v>337192.45</v>
      </c>
    </row>
    <row r="3178" spans="1:7" x14ac:dyDescent="0.25">
      <c r="A3178" s="16" t="s">
        <v>1200</v>
      </c>
      <c r="B3178" s="17" t="s">
        <v>1201</v>
      </c>
      <c r="C3178" s="11" t="s">
        <v>1202</v>
      </c>
      <c r="D3178" s="16" t="s">
        <v>810</v>
      </c>
      <c r="E3178" s="38">
        <v>62107.75</v>
      </c>
      <c r="F3178" s="38">
        <v>356035.31</v>
      </c>
      <c r="G3178" s="38">
        <v>418143.06</v>
      </c>
    </row>
    <row r="3179" spans="1:7" x14ac:dyDescent="0.25">
      <c r="A3179" s="16" t="s">
        <v>3869</v>
      </c>
      <c r="B3179" s="17" t="s">
        <v>3870</v>
      </c>
      <c r="C3179" s="11" t="s">
        <v>3871</v>
      </c>
      <c r="D3179" s="16" t="s">
        <v>810</v>
      </c>
      <c r="E3179" s="38">
        <v>145216.93</v>
      </c>
      <c r="F3179" s="38">
        <v>832461.89</v>
      </c>
      <c r="G3179" s="38">
        <v>977678.82000000007</v>
      </c>
    </row>
    <row r="3180" spans="1:7" x14ac:dyDescent="0.25">
      <c r="A3180" s="16" t="s">
        <v>3620</v>
      </c>
      <c r="B3180" s="17" t="s">
        <v>3621</v>
      </c>
      <c r="C3180" s="11" t="s">
        <v>3622</v>
      </c>
      <c r="D3180" s="16" t="s">
        <v>810</v>
      </c>
      <c r="E3180" s="38">
        <v>211596.72000000003</v>
      </c>
      <c r="F3180" s="38">
        <v>1212986.03</v>
      </c>
      <c r="G3180" s="38">
        <v>1424582.7500000002</v>
      </c>
    </row>
    <row r="3181" spans="1:7" x14ac:dyDescent="0.25">
      <c r="A3181" s="16" t="s">
        <v>3623</v>
      </c>
      <c r="B3181" s="17" t="s">
        <v>3624</v>
      </c>
      <c r="C3181" s="11" t="s">
        <v>3625</v>
      </c>
      <c r="D3181" s="16" t="s">
        <v>810</v>
      </c>
      <c r="E3181" s="38">
        <v>183879.95</v>
      </c>
      <c r="F3181" s="38">
        <v>1054100.3799999999</v>
      </c>
      <c r="G3181" s="38">
        <v>1237980.33</v>
      </c>
    </row>
    <row r="3182" spans="1:7" x14ac:dyDescent="0.25">
      <c r="A3182" s="16" t="s">
        <v>3626</v>
      </c>
      <c r="B3182" s="17" t="s">
        <v>3627</v>
      </c>
      <c r="C3182" s="11" t="s">
        <v>3628</v>
      </c>
      <c r="D3182" s="16" t="s">
        <v>810</v>
      </c>
      <c r="E3182" s="38">
        <v>66029.330000000016</v>
      </c>
      <c r="F3182" s="38">
        <v>378514.71</v>
      </c>
      <c r="G3182" s="38">
        <v>444544.04</v>
      </c>
    </row>
    <row r="3183" spans="1:7" x14ac:dyDescent="0.25">
      <c r="A3183" s="16" t="s">
        <v>1206</v>
      </c>
      <c r="B3183" s="17" t="s">
        <v>1207</v>
      </c>
      <c r="C3183" s="11" t="s">
        <v>1208</v>
      </c>
      <c r="D3183" s="16" t="s">
        <v>810</v>
      </c>
      <c r="E3183" s="38">
        <v>97423.959999999992</v>
      </c>
      <c r="F3183" s="38">
        <v>558488.69999999995</v>
      </c>
      <c r="G3183" s="38">
        <v>655912.65999999992</v>
      </c>
    </row>
    <row r="3184" spans="1:7" x14ac:dyDescent="0.25">
      <c r="A3184" s="16" t="s">
        <v>1212</v>
      </c>
      <c r="B3184" s="17" t="s">
        <v>1213</v>
      </c>
      <c r="C3184" s="11" t="s">
        <v>1214</v>
      </c>
      <c r="D3184" s="16" t="s">
        <v>810</v>
      </c>
      <c r="E3184" s="38">
        <v>42233.9</v>
      </c>
      <c r="F3184" s="38">
        <v>242108</v>
      </c>
      <c r="G3184" s="38">
        <v>284341.89999999997</v>
      </c>
    </row>
    <row r="3185" spans="1:7" x14ac:dyDescent="0.25">
      <c r="A3185" s="16" t="s">
        <v>1218</v>
      </c>
      <c r="B3185" s="17" t="s">
        <v>1219</v>
      </c>
      <c r="C3185" s="11" t="s">
        <v>1220</v>
      </c>
      <c r="D3185" s="16" t="s">
        <v>810</v>
      </c>
      <c r="E3185" s="38">
        <v>40000.46</v>
      </c>
      <c r="F3185" s="38">
        <v>229304.47000000003</v>
      </c>
      <c r="G3185" s="38">
        <v>269304.93</v>
      </c>
    </row>
    <row r="3186" spans="1:7" x14ac:dyDescent="0.25">
      <c r="A3186" s="16" t="s">
        <v>3629</v>
      </c>
      <c r="B3186" s="17" t="s">
        <v>3630</v>
      </c>
      <c r="C3186" s="11" t="s">
        <v>3631</v>
      </c>
      <c r="D3186" s="16" t="s">
        <v>810</v>
      </c>
      <c r="E3186" s="38">
        <v>12514076.34</v>
      </c>
      <c r="F3186" s="38">
        <v>71737588.570000008</v>
      </c>
      <c r="G3186" s="38">
        <v>84251664.909999996</v>
      </c>
    </row>
    <row r="3187" spans="1:7" x14ac:dyDescent="0.25">
      <c r="A3187" s="16" t="s">
        <v>3632</v>
      </c>
      <c r="B3187" s="17" t="s">
        <v>3633</v>
      </c>
      <c r="C3187" s="11" t="s">
        <v>3634</v>
      </c>
      <c r="D3187" s="16" t="s">
        <v>810</v>
      </c>
      <c r="E3187" s="38">
        <v>643390.88</v>
      </c>
      <c r="F3187" s="38">
        <v>3688265.0999999996</v>
      </c>
      <c r="G3187" s="38">
        <v>4331655.9800000004</v>
      </c>
    </row>
    <row r="3188" spans="1:7" x14ac:dyDescent="0.25">
      <c r="A3188" s="16" t="s">
        <v>3635</v>
      </c>
      <c r="B3188" s="17" t="s">
        <v>3636</v>
      </c>
      <c r="C3188" s="11" t="s">
        <v>3637</v>
      </c>
      <c r="D3188" s="16" t="s">
        <v>810</v>
      </c>
      <c r="E3188" s="38">
        <v>311997.74</v>
      </c>
      <c r="F3188" s="38">
        <v>1788544.51</v>
      </c>
      <c r="G3188" s="38">
        <v>2100542.25</v>
      </c>
    </row>
    <row r="3189" spans="1:7" x14ac:dyDescent="0.25">
      <c r="A3189" s="16" t="s">
        <v>3638</v>
      </c>
      <c r="B3189" s="17" t="s">
        <v>3639</v>
      </c>
      <c r="C3189" s="11" t="s">
        <v>3640</v>
      </c>
      <c r="D3189" s="16" t="s">
        <v>810</v>
      </c>
      <c r="E3189" s="38">
        <v>302436.66000000003</v>
      </c>
      <c r="F3189" s="38">
        <v>1733728.51</v>
      </c>
      <c r="G3189" s="38">
        <v>2036165.1700000002</v>
      </c>
    </row>
    <row r="3190" spans="1:7" x14ac:dyDescent="0.25">
      <c r="A3190" s="16" t="s">
        <v>5179</v>
      </c>
      <c r="B3190" s="17" t="s">
        <v>5180</v>
      </c>
      <c r="C3190" s="11" t="s">
        <v>5181</v>
      </c>
      <c r="D3190" s="16" t="s">
        <v>810</v>
      </c>
      <c r="E3190" s="38">
        <v>71483.02</v>
      </c>
      <c r="F3190" s="38">
        <v>409778.04</v>
      </c>
      <c r="G3190" s="38">
        <v>481261.06</v>
      </c>
    </row>
    <row r="3191" spans="1:7" x14ac:dyDescent="0.25">
      <c r="A3191" s="16" t="s">
        <v>3641</v>
      </c>
      <c r="B3191" s="17" t="s">
        <v>3642</v>
      </c>
      <c r="C3191" s="11" t="s">
        <v>3643</v>
      </c>
      <c r="D3191" s="16" t="s">
        <v>810</v>
      </c>
      <c r="E3191" s="38">
        <v>63459.69</v>
      </c>
      <c r="F3191" s="38">
        <v>363784.31</v>
      </c>
      <c r="G3191" s="38">
        <v>427244</v>
      </c>
    </row>
    <row r="3192" spans="1:7" x14ac:dyDescent="0.25">
      <c r="A3192" s="16" t="s">
        <v>1224</v>
      </c>
      <c r="B3192" s="17" t="s">
        <v>1225</v>
      </c>
      <c r="C3192" s="11" t="s">
        <v>1226</v>
      </c>
      <c r="D3192" s="16" t="s">
        <v>810</v>
      </c>
      <c r="E3192" s="38">
        <v>44492.840000000004</v>
      </c>
      <c r="F3192" s="38">
        <v>255056.91999999998</v>
      </c>
      <c r="G3192" s="38">
        <v>299549.76</v>
      </c>
    </row>
    <row r="3193" spans="1:7" x14ac:dyDescent="0.25">
      <c r="A3193" s="16" t="s">
        <v>1230</v>
      </c>
      <c r="B3193" s="17" t="s">
        <v>1231</v>
      </c>
      <c r="C3193" s="11" t="s">
        <v>1232</v>
      </c>
      <c r="D3193" s="16" t="s">
        <v>810</v>
      </c>
      <c r="E3193" s="38">
        <v>42881.42</v>
      </c>
      <c r="F3193" s="38">
        <v>245817.64</v>
      </c>
      <c r="G3193" s="38">
        <v>288699.06</v>
      </c>
    </row>
    <row r="3194" spans="1:7" x14ac:dyDescent="0.25">
      <c r="A3194" s="16" t="s">
        <v>1236</v>
      </c>
      <c r="B3194" s="17" t="s">
        <v>1237</v>
      </c>
      <c r="C3194" s="11" t="s">
        <v>1238</v>
      </c>
      <c r="D3194" s="16" t="s">
        <v>810</v>
      </c>
      <c r="E3194" s="38">
        <v>64536.42</v>
      </c>
      <c r="F3194" s="38">
        <v>369957.67000000004</v>
      </c>
      <c r="G3194" s="38">
        <v>434494.08999999997</v>
      </c>
    </row>
    <row r="3195" spans="1:7" x14ac:dyDescent="0.25">
      <c r="A3195" s="16" t="s">
        <v>12694</v>
      </c>
      <c r="B3195" s="17" t="s">
        <v>12695</v>
      </c>
      <c r="C3195" s="11" t="s">
        <v>12696</v>
      </c>
      <c r="D3195" s="16" t="s">
        <v>2505</v>
      </c>
      <c r="E3195" s="38">
        <v>107624.64</v>
      </c>
      <c r="F3195" s="38">
        <v>755746.75</v>
      </c>
      <c r="G3195" s="38">
        <v>863371.39</v>
      </c>
    </row>
    <row r="3196" spans="1:7" x14ac:dyDescent="0.25">
      <c r="A3196" s="16" t="s">
        <v>12697</v>
      </c>
      <c r="B3196" s="17" t="s">
        <v>12698</v>
      </c>
      <c r="C3196" s="11" t="s">
        <v>12699</v>
      </c>
      <c r="D3196" s="16" t="s">
        <v>2505</v>
      </c>
      <c r="E3196" s="38">
        <v>85344.1</v>
      </c>
      <c r="F3196" s="38">
        <v>599291.38</v>
      </c>
      <c r="G3196" s="38">
        <v>684635.48</v>
      </c>
    </row>
    <row r="3197" spans="1:7" x14ac:dyDescent="0.25">
      <c r="A3197" s="16" t="s">
        <v>12700</v>
      </c>
      <c r="B3197" s="17" t="s">
        <v>12701</v>
      </c>
      <c r="C3197" s="11" t="s">
        <v>12702</v>
      </c>
      <c r="D3197" s="16" t="s">
        <v>2505</v>
      </c>
      <c r="E3197" s="38">
        <v>135825.85</v>
      </c>
      <c r="F3197" s="38">
        <v>953778.59</v>
      </c>
      <c r="G3197" s="38">
        <v>1089604.44</v>
      </c>
    </row>
    <row r="3198" spans="1:7" x14ac:dyDescent="0.25">
      <c r="A3198" s="16" t="s">
        <v>12703</v>
      </c>
      <c r="B3198" s="17" t="s">
        <v>12704</v>
      </c>
      <c r="C3198" s="11" t="s">
        <v>12705</v>
      </c>
      <c r="D3198" s="16" t="s">
        <v>2505</v>
      </c>
      <c r="E3198" s="38">
        <v>1719946.87</v>
      </c>
      <c r="F3198" s="38">
        <v>12077586.149999999</v>
      </c>
      <c r="G3198" s="38">
        <v>13797533.02</v>
      </c>
    </row>
    <row r="3199" spans="1:7" x14ac:dyDescent="0.25">
      <c r="A3199" s="16" t="s">
        <v>14223</v>
      </c>
      <c r="B3199" s="17" t="s">
        <v>14224</v>
      </c>
      <c r="C3199" s="11" t="s">
        <v>14225</v>
      </c>
      <c r="D3199" s="16" t="s">
        <v>2505</v>
      </c>
      <c r="E3199" s="38">
        <v>27139.8</v>
      </c>
      <c r="F3199" s="38">
        <v>190575.87</v>
      </c>
      <c r="G3199" s="38">
        <v>217715.67</v>
      </c>
    </row>
    <row r="3200" spans="1:7" x14ac:dyDescent="0.25">
      <c r="A3200" s="16" t="s">
        <v>9982</v>
      </c>
      <c r="B3200" s="17" t="s">
        <v>9983</v>
      </c>
      <c r="C3200" s="11" t="s">
        <v>2036</v>
      </c>
      <c r="D3200" s="16" t="s">
        <v>2505</v>
      </c>
      <c r="E3200" s="38">
        <v>39423.51</v>
      </c>
      <c r="F3200" s="38">
        <v>276834.02999999997</v>
      </c>
      <c r="G3200" s="38">
        <v>316257.53999999998</v>
      </c>
    </row>
    <row r="3201" spans="1:7" x14ac:dyDescent="0.25">
      <c r="A3201" s="16" t="s">
        <v>12706</v>
      </c>
      <c r="B3201" s="17" t="s">
        <v>12707</v>
      </c>
      <c r="C3201" s="11" t="s">
        <v>12708</v>
      </c>
      <c r="D3201" s="16" t="s">
        <v>2505</v>
      </c>
      <c r="E3201" s="38">
        <v>213839.57</v>
      </c>
      <c r="F3201" s="38">
        <v>1501595.68</v>
      </c>
      <c r="G3201" s="38">
        <v>1715435.2499999998</v>
      </c>
    </row>
    <row r="3202" spans="1:7" x14ac:dyDescent="0.25">
      <c r="A3202" s="16" t="s">
        <v>12709</v>
      </c>
      <c r="B3202" s="17" t="s">
        <v>12710</v>
      </c>
      <c r="C3202" s="11" t="s">
        <v>12711</v>
      </c>
      <c r="D3202" s="16" t="s">
        <v>2505</v>
      </c>
      <c r="E3202" s="38">
        <v>141983.83000000002</v>
      </c>
      <c r="F3202" s="38">
        <v>997019.34</v>
      </c>
      <c r="G3202" s="38">
        <v>1139003.17</v>
      </c>
    </row>
    <row r="3203" spans="1:7" x14ac:dyDescent="0.25">
      <c r="A3203" s="16" t="s">
        <v>13492</v>
      </c>
      <c r="B3203" s="17" t="s">
        <v>13493</v>
      </c>
      <c r="C3203" s="11" t="s">
        <v>13494</v>
      </c>
      <c r="D3203" s="16" t="s">
        <v>2505</v>
      </c>
      <c r="E3203" s="38">
        <v>319279.64</v>
      </c>
      <c r="F3203" s="38">
        <v>2242002.9700000002</v>
      </c>
      <c r="G3203" s="38">
        <v>2561282.61</v>
      </c>
    </row>
    <row r="3204" spans="1:7" x14ac:dyDescent="0.25">
      <c r="A3204" s="16" t="s">
        <v>12712</v>
      </c>
      <c r="B3204" s="17" t="s">
        <v>12713</v>
      </c>
      <c r="C3204" s="11" t="s">
        <v>12714</v>
      </c>
      <c r="D3204" s="16" t="s">
        <v>2505</v>
      </c>
      <c r="E3204" s="38">
        <v>165237.28</v>
      </c>
      <c r="F3204" s="38">
        <v>1160307.3599999999</v>
      </c>
      <c r="G3204" s="38">
        <v>1325544.6400000001</v>
      </c>
    </row>
    <row r="3205" spans="1:7" x14ac:dyDescent="0.25">
      <c r="A3205" s="16" t="s">
        <v>12715</v>
      </c>
      <c r="B3205" s="17" t="s">
        <v>12716</v>
      </c>
      <c r="C3205" s="11" t="s">
        <v>12717</v>
      </c>
      <c r="D3205" s="16" t="s">
        <v>2505</v>
      </c>
      <c r="E3205" s="38">
        <v>90722.67</v>
      </c>
      <c r="F3205" s="38">
        <v>637060.85</v>
      </c>
      <c r="G3205" s="38">
        <v>727783.52</v>
      </c>
    </row>
    <row r="3206" spans="1:7" x14ac:dyDescent="0.25">
      <c r="A3206" s="16" t="s">
        <v>12718</v>
      </c>
      <c r="B3206" s="17" t="s">
        <v>12719</v>
      </c>
      <c r="C3206" s="11" t="s">
        <v>12720</v>
      </c>
      <c r="D3206" s="16" t="s">
        <v>2505</v>
      </c>
      <c r="E3206" s="38">
        <v>277438.67000000004</v>
      </c>
      <c r="F3206" s="38">
        <v>1948193.1600000001</v>
      </c>
      <c r="G3206" s="38">
        <v>2225631.83</v>
      </c>
    </row>
    <row r="3207" spans="1:7" x14ac:dyDescent="0.25">
      <c r="A3207" s="16" t="s">
        <v>9894</v>
      </c>
      <c r="B3207" s="17" t="s">
        <v>9895</v>
      </c>
      <c r="C3207" s="11" t="s">
        <v>9896</v>
      </c>
      <c r="D3207" s="16" t="s">
        <v>2505</v>
      </c>
      <c r="E3207" s="38">
        <v>40445.410000000003</v>
      </c>
      <c r="F3207" s="38">
        <v>284010.21000000002</v>
      </c>
      <c r="G3207" s="38">
        <v>324455.62</v>
      </c>
    </row>
    <row r="3208" spans="1:7" x14ac:dyDescent="0.25">
      <c r="A3208" s="16" t="s">
        <v>12721</v>
      </c>
      <c r="B3208" s="17" t="s">
        <v>12722</v>
      </c>
      <c r="C3208" s="11" t="s">
        <v>12723</v>
      </c>
      <c r="D3208" s="16" t="s">
        <v>2505</v>
      </c>
      <c r="E3208" s="38">
        <v>289197.05</v>
      </c>
      <c r="F3208" s="38">
        <v>2030759.6</v>
      </c>
      <c r="G3208" s="38">
        <v>2319956.6500000004</v>
      </c>
    </row>
    <row r="3209" spans="1:7" x14ac:dyDescent="0.25">
      <c r="A3209" s="16" t="s">
        <v>9961</v>
      </c>
      <c r="B3209" s="17" t="s">
        <v>9962</v>
      </c>
      <c r="C3209" s="11" t="s">
        <v>9963</v>
      </c>
      <c r="D3209" s="16" t="s">
        <v>2505</v>
      </c>
      <c r="E3209" s="38">
        <v>42335.26</v>
      </c>
      <c r="F3209" s="38">
        <v>297280.99</v>
      </c>
      <c r="G3209" s="38">
        <v>339616.25</v>
      </c>
    </row>
    <row r="3210" spans="1:7" x14ac:dyDescent="0.25">
      <c r="A3210" s="16" t="s">
        <v>12724</v>
      </c>
      <c r="B3210" s="17" t="s">
        <v>12725</v>
      </c>
      <c r="C3210" s="11" t="s">
        <v>12726</v>
      </c>
      <c r="D3210" s="16" t="s">
        <v>2505</v>
      </c>
      <c r="E3210" s="38">
        <v>274269.39</v>
      </c>
      <c r="F3210" s="38">
        <v>1925937.1</v>
      </c>
      <c r="G3210" s="38">
        <v>2200206.4900000002</v>
      </c>
    </row>
    <row r="3211" spans="1:7" x14ac:dyDescent="0.25">
      <c r="A3211" s="16" t="s">
        <v>12727</v>
      </c>
      <c r="B3211" s="17" t="s">
        <v>12728</v>
      </c>
      <c r="C3211" s="11" t="s">
        <v>12729</v>
      </c>
      <c r="D3211" s="16" t="s">
        <v>2505</v>
      </c>
      <c r="E3211" s="38">
        <v>107443.08</v>
      </c>
      <c r="F3211" s="38">
        <v>754472.08</v>
      </c>
      <c r="G3211" s="38">
        <v>861915.16</v>
      </c>
    </row>
    <row r="3212" spans="1:7" x14ac:dyDescent="0.25">
      <c r="A3212" s="16" t="s">
        <v>12730</v>
      </c>
      <c r="B3212" s="17" t="s">
        <v>12731</v>
      </c>
      <c r="C3212" s="11" t="s">
        <v>12732</v>
      </c>
      <c r="D3212" s="16" t="s">
        <v>2505</v>
      </c>
      <c r="E3212" s="38">
        <v>1955993.2</v>
      </c>
      <c r="F3212" s="38">
        <v>13735117.57</v>
      </c>
      <c r="G3212" s="38">
        <v>15691110.77</v>
      </c>
    </row>
    <row r="3213" spans="1:7" x14ac:dyDescent="0.25">
      <c r="A3213" s="16" t="s">
        <v>12733</v>
      </c>
      <c r="B3213" s="17" t="s">
        <v>12734</v>
      </c>
      <c r="C3213" s="11" t="s">
        <v>12735</v>
      </c>
      <c r="D3213" s="16" t="s">
        <v>2505</v>
      </c>
      <c r="E3213" s="38">
        <v>1784924.15</v>
      </c>
      <c r="F3213" s="38">
        <v>12533863.060000001</v>
      </c>
      <c r="G3213" s="38">
        <v>14318787.210000001</v>
      </c>
    </row>
    <row r="3214" spans="1:7" x14ac:dyDescent="0.25">
      <c r="A3214" s="16" t="s">
        <v>12736</v>
      </c>
      <c r="B3214" s="17" t="s">
        <v>12737</v>
      </c>
      <c r="C3214" s="11" t="s">
        <v>12738</v>
      </c>
      <c r="D3214" s="16" t="s">
        <v>2505</v>
      </c>
      <c r="E3214" s="38">
        <v>407104.04000000004</v>
      </c>
      <c r="F3214" s="38">
        <v>2858711.79</v>
      </c>
      <c r="G3214" s="38">
        <v>3265815.83</v>
      </c>
    </row>
    <row r="3215" spans="1:7" x14ac:dyDescent="0.25">
      <c r="A3215" s="16" t="s">
        <v>2502</v>
      </c>
      <c r="B3215" s="17" t="s">
        <v>2503</v>
      </c>
      <c r="C3215" s="11" t="s">
        <v>2504</v>
      </c>
      <c r="D3215" s="16" t="s">
        <v>2505</v>
      </c>
      <c r="E3215" s="38">
        <v>44139.95</v>
      </c>
      <c r="F3215" s="38">
        <v>309953.11</v>
      </c>
      <c r="G3215" s="38">
        <v>354093.06</v>
      </c>
    </row>
    <row r="3216" spans="1:7" x14ac:dyDescent="0.25">
      <c r="A3216" s="16" t="s">
        <v>12739</v>
      </c>
      <c r="B3216" s="17" t="s">
        <v>12740</v>
      </c>
      <c r="C3216" s="11" t="s">
        <v>4672</v>
      </c>
      <c r="D3216" s="16" t="s">
        <v>2505</v>
      </c>
      <c r="E3216" s="38">
        <v>202062.48</v>
      </c>
      <c r="F3216" s="38">
        <v>1418895.92</v>
      </c>
      <c r="G3216" s="38">
        <v>1620958.4</v>
      </c>
    </row>
    <row r="3217" spans="1:7" x14ac:dyDescent="0.25">
      <c r="A3217" s="16" t="s">
        <v>12744</v>
      </c>
      <c r="B3217" s="17" t="s">
        <v>12745</v>
      </c>
      <c r="C3217" s="11" t="s">
        <v>12746</v>
      </c>
      <c r="D3217" s="16" t="s">
        <v>2505</v>
      </c>
      <c r="E3217" s="38">
        <v>2087959.81</v>
      </c>
      <c r="F3217" s="38">
        <v>14661802.520000001</v>
      </c>
      <c r="G3217" s="38">
        <v>16749762.330000002</v>
      </c>
    </row>
    <row r="3218" spans="1:7" x14ac:dyDescent="0.25">
      <c r="A3218" s="16" t="s">
        <v>2509</v>
      </c>
      <c r="B3218" s="17" t="s">
        <v>2510</v>
      </c>
      <c r="C3218" s="11" t="s">
        <v>2511</v>
      </c>
      <c r="D3218" s="16" t="s">
        <v>2505</v>
      </c>
      <c r="E3218" s="38">
        <v>30322.97</v>
      </c>
      <c r="F3218" s="38">
        <v>212929.58</v>
      </c>
      <c r="G3218" s="38">
        <v>243252.55000000002</v>
      </c>
    </row>
    <row r="3219" spans="1:7" x14ac:dyDescent="0.25">
      <c r="A3219" s="16" t="s">
        <v>12747</v>
      </c>
      <c r="B3219" s="17" t="s">
        <v>12748</v>
      </c>
      <c r="C3219" s="11" t="s">
        <v>12749</v>
      </c>
      <c r="D3219" s="16" t="s">
        <v>2505</v>
      </c>
      <c r="E3219" s="38">
        <v>217972.01</v>
      </c>
      <c r="F3219" s="38">
        <v>1530612.5300000003</v>
      </c>
      <c r="G3219" s="38">
        <v>1748584.54</v>
      </c>
    </row>
    <row r="3220" spans="1:7" x14ac:dyDescent="0.25">
      <c r="A3220" s="16" t="s">
        <v>13495</v>
      </c>
      <c r="B3220" s="17" t="s">
        <v>13496</v>
      </c>
      <c r="C3220" s="11" t="s">
        <v>13497</v>
      </c>
      <c r="D3220" s="16" t="s">
        <v>2505</v>
      </c>
      <c r="E3220" s="38">
        <v>482212.4</v>
      </c>
      <c r="F3220" s="38">
        <v>3386126.38</v>
      </c>
      <c r="G3220" s="38">
        <v>3868338.78</v>
      </c>
    </row>
    <row r="3221" spans="1:7" x14ac:dyDescent="0.25">
      <c r="A3221" s="16" t="s">
        <v>12750</v>
      </c>
      <c r="B3221" s="17" t="s">
        <v>12751</v>
      </c>
      <c r="C3221" s="11" t="s">
        <v>12752</v>
      </c>
      <c r="D3221" s="16" t="s">
        <v>2505</v>
      </c>
      <c r="E3221" s="38">
        <v>377820.94000000006</v>
      </c>
      <c r="F3221" s="38">
        <v>2653083.46</v>
      </c>
      <c r="G3221" s="38">
        <v>3030904.4</v>
      </c>
    </row>
    <row r="3222" spans="1:7" x14ac:dyDescent="0.25">
      <c r="A3222" s="16" t="s">
        <v>12753</v>
      </c>
      <c r="B3222" s="17" t="s">
        <v>12754</v>
      </c>
      <c r="C3222" s="11" t="s">
        <v>5824</v>
      </c>
      <c r="D3222" s="16" t="s">
        <v>2505</v>
      </c>
      <c r="E3222" s="38">
        <v>56224.429999999993</v>
      </c>
      <c r="F3222" s="38">
        <v>394811.52</v>
      </c>
      <c r="G3222" s="38">
        <v>451035.95</v>
      </c>
    </row>
    <row r="3223" spans="1:7" x14ac:dyDescent="0.25">
      <c r="A3223" s="16" t="s">
        <v>12755</v>
      </c>
      <c r="B3223" s="17" t="s">
        <v>12756</v>
      </c>
      <c r="C3223" s="11" t="s">
        <v>12757</v>
      </c>
      <c r="D3223" s="16" t="s">
        <v>2505</v>
      </c>
      <c r="E3223" s="38">
        <v>187621.75999999998</v>
      </c>
      <c r="F3223" s="38">
        <v>1317493.08</v>
      </c>
      <c r="G3223" s="38">
        <v>1505114.84</v>
      </c>
    </row>
    <row r="3224" spans="1:7" x14ac:dyDescent="0.25">
      <c r="A3224" s="16" t="s">
        <v>12758</v>
      </c>
      <c r="B3224" s="17" t="s">
        <v>12759</v>
      </c>
      <c r="C3224" s="11" t="s">
        <v>12760</v>
      </c>
      <c r="D3224" s="16" t="s">
        <v>2505</v>
      </c>
      <c r="E3224" s="38">
        <v>452890.5</v>
      </c>
      <c r="F3224" s="38">
        <v>3180225.34</v>
      </c>
      <c r="G3224" s="38">
        <v>3633115.84</v>
      </c>
    </row>
    <row r="3225" spans="1:7" x14ac:dyDescent="0.25">
      <c r="A3225" s="16" t="s">
        <v>12761</v>
      </c>
      <c r="B3225" s="17" t="s">
        <v>12762</v>
      </c>
      <c r="C3225" s="11" t="s">
        <v>12763</v>
      </c>
      <c r="D3225" s="16" t="s">
        <v>2505</v>
      </c>
      <c r="E3225" s="38">
        <v>166720.31</v>
      </c>
      <c r="F3225" s="38">
        <v>1170719.8700000001</v>
      </c>
      <c r="G3225" s="38">
        <v>1337440.1800000002</v>
      </c>
    </row>
    <row r="3226" spans="1:7" x14ac:dyDescent="0.25">
      <c r="A3226" s="16" t="s">
        <v>12767</v>
      </c>
      <c r="B3226" s="17" t="s">
        <v>12768</v>
      </c>
      <c r="C3226" s="11" t="s">
        <v>12769</v>
      </c>
      <c r="D3226" s="16" t="s">
        <v>2505</v>
      </c>
      <c r="E3226" s="38">
        <v>40202.990000000005</v>
      </c>
      <c r="F3226" s="38">
        <v>282308.08</v>
      </c>
      <c r="G3226" s="38">
        <v>322511.06999999995</v>
      </c>
    </row>
    <row r="3227" spans="1:7" x14ac:dyDescent="0.25">
      <c r="A3227" s="16" t="s">
        <v>12764</v>
      </c>
      <c r="B3227" s="17" t="s">
        <v>12765</v>
      </c>
      <c r="C3227" s="11" t="s">
        <v>12766</v>
      </c>
      <c r="D3227" s="16" t="s">
        <v>2505</v>
      </c>
      <c r="E3227" s="38">
        <v>148671.56</v>
      </c>
      <c r="F3227" s="38">
        <v>1043981.52</v>
      </c>
      <c r="G3227" s="38">
        <v>1192653.08</v>
      </c>
    </row>
    <row r="3228" spans="1:7" x14ac:dyDescent="0.25">
      <c r="A3228" s="16" t="s">
        <v>2515</v>
      </c>
      <c r="B3228" s="17" t="s">
        <v>2516</v>
      </c>
      <c r="C3228" s="11" t="s">
        <v>2517</v>
      </c>
      <c r="D3228" s="16" t="s">
        <v>2505</v>
      </c>
      <c r="E3228" s="38">
        <v>50562.06</v>
      </c>
      <c r="F3228" s="38">
        <v>355049.66000000003</v>
      </c>
      <c r="G3228" s="38">
        <v>405611.72</v>
      </c>
    </row>
    <row r="3229" spans="1:7" x14ac:dyDescent="0.25">
      <c r="A3229" s="16" t="s">
        <v>12770</v>
      </c>
      <c r="B3229" s="17" t="s">
        <v>12771</v>
      </c>
      <c r="C3229" s="11" t="s">
        <v>12772</v>
      </c>
      <c r="D3229" s="16" t="s">
        <v>2505</v>
      </c>
      <c r="E3229" s="38">
        <v>222591.02000000002</v>
      </c>
      <c r="F3229" s="38">
        <v>1563048.44</v>
      </c>
      <c r="G3229" s="38">
        <v>1785639.46</v>
      </c>
    </row>
    <row r="3230" spans="1:7" x14ac:dyDescent="0.25">
      <c r="A3230" s="16" t="s">
        <v>12773</v>
      </c>
      <c r="B3230" s="17" t="s">
        <v>12774</v>
      </c>
      <c r="C3230" s="11" t="s">
        <v>12775</v>
      </c>
      <c r="D3230" s="16" t="s">
        <v>2505</v>
      </c>
      <c r="E3230" s="38">
        <v>236964.00999999998</v>
      </c>
      <c r="F3230" s="38">
        <v>1663976.6600000001</v>
      </c>
      <c r="G3230" s="38">
        <v>1900940.67</v>
      </c>
    </row>
    <row r="3231" spans="1:7" x14ac:dyDescent="0.25">
      <c r="A3231" s="16" t="s">
        <v>12776</v>
      </c>
      <c r="B3231" s="17" t="s">
        <v>12777</v>
      </c>
      <c r="C3231" s="11" t="s">
        <v>7932</v>
      </c>
      <c r="D3231" s="16" t="s">
        <v>2505</v>
      </c>
      <c r="E3231" s="38">
        <v>59134.729999999996</v>
      </c>
      <c r="F3231" s="38">
        <v>415247.49</v>
      </c>
      <c r="G3231" s="38">
        <v>474382.22000000003</v>
      </c>
    </row>
    <row r="3232" spans="1:7" x14ac:dyDescent="0.25">
      <c r="A3232" s="16" t="s">
        <v>9905</v>
      </c>
      <c r="B3232" s="17" t="s">
        <v>9906</v>
      </c>
      <c r="C3232" s="11" t="s">
        <v>9907</v>
      </c>
      <c r="D3232" s="16" t="s">
        <v>2505</v>
      </c>
      <c r="E3232" s="38">
        <v>36065.56</v>
      </c>
      <c r="F3232" s="38">
        <v>253254.46999999997</v>
      </c>
      <c r="G3232" s="38">
        <v>289320.03000000003</v>
      </c>
    </row>
    <row r="3233" spans="1:7" x14ac:dyDescent="0.25">
      <c r="A3233" s="16" t="s">
        <v>2521</v>
      </c>
      <c r="B3233" s="17" t="s">
        <v>2522</v>
      </c>
      <c r="C3233" s="11" t="s">
        <v>2523</v>
      </c>
      <c r="D3233" s="16" t="s">
        <v>2505</v>
      </c>
      <c r="E3233" s="38">
        <v>92253.389999999985</v>
      </c>
      <c r="F3233" s="38">
        <v>647809.18999999994</v>
      </c>
      <c r="G3233" s="38">
        <v>740062.58000000007</v>
      </c>
    </row>
    <row r="3234" spans="1:7" x14ac:dyDescent="0.25">
      <c r="A3234" s="16" t="s">
        <v>13534</v>
      </c>
      <c r="B3234" s="17" t="s">
        <v>13535</v>
      </c>
      <c r="C3234" s="11" t="s">
        <v>13536</v>
      </c>
      <c r="D3234" s="16" t="s">
        <v>2505</v>
      </c>
      <c r="E3234" s="38">
        <v>109554.57</v>
      </c>
      <c r="F3234" s="38">
        <v>769299.02999999991</v>
      </c>
      <c r="G3234" s="38">
        <v>878853.6</v>
      </c>
    </row>
    <row r="3235" spans="1:7" x14ac:dyDescent="0.25">
      <c r="A3235" s="16" t="s">
        <v>12778</v>
      </c>
      <c r="B3235" s="17" t="s">
        <v>12779</v>
      </c>
      <c r="C3235" s="11" t="s">
        <v>12780</v>
      </c>
      <c r="D3235" s="16" t="s">
        <v>2505</v>
      </c>
      <c r="E3235" s="38">
        <v>187787.33999999997</v>
      </c>
      <c r="F3235" s="38">
        <v>1318655.81</v>
      </c>
      <c r="G3235" s="38">
        <v>1506443.15</v>
      </c>
    </row>
    <row r="3236" spans="1:7" x14ac:dyDescent="0.25">
      <c r="A3236" s="16" t="s">
        <v>2527</v>
      </c>
      <c r="B3236" s="17" t="s">
        <v>2528</v>
      </c>
      <c r="C3236" s="11" t="s">
        <v>2529</v>
      </c>
      <c r="D3236" s="16" t="s">
        <v>2505</v>
      </c>
      <c r="E3236" s="38">
        <v>51064.01</v>
      </c>
      <c r="F3236" s="38">
        <v>358574.63</v>
      </c>
      <c r="G3236" s="38">
        <v>409638.63999999996</v>
      </c>
    </row>
    <row r="3237" spans="1:7" x14ac:dyDescent="0.25">
      <c r="A3237" s="16" t="s">
        <v>12781</v>
      </c>
      <c r="B3237" s="17" t="s">
        <v>12782</v>
      </c>
      <c r="C3237" s="11" t="s">
        <v>4712</v>
      </c>
      <c r="D3237" s="16" t="s">
        <v>2505</v>
      </c>
      <c r="E3237" s="38">
        <v>101786.15</v>
      </c>
      <c r="F3237" s="38">
        <v>714749.15999999992</v>
      </c>
      <c r="G3237" s="38">
        <v>816535.30999999994</v>
      </c>
    </row>
    <row r="3238" spans="1:7" x14ac:dyDescent="0.25">
      <c r="A3238" s="16" t="s">
        <v>16437</v>
      </c>
      <c r="B3238" s="17" t="s">
        <v>16438</v>
      </c>
      <c r="C3238" s="11" t="s">
        <v>16439</v>
      </c>
      <c r="D3238" s="16" t="s">
        <v>2505</v>
      </c>
      <c r="E3238" s="38">
        <v>47149.47</v>
      </c>
      <c r="F3238" s="38">
        <v>331086.5</v>
      </c>
      <c r="G3238" s="38">
        <v>378235.97000000003</v>
      </c>
    </row>
    <row r="3239" spans="1:7" x14ac:dyDescent="0.25">
      <c r="A3239" s="16" t="s">
        <v>12783</v>
      </c>
      <c r="B3239" s="17" t="s">
        <v>12784</v>
      </c>
      <c r="C3239" s="11" t="s">
        <v>12785</v>
      </c>
      <c r="D3239" s="16" t="s">
        <v>2505</v>
      </c>
      <c r="E3239" s="38">
        <v>94746.159999999989</v>
      </c>
      <c r="F3239" s="38">
        <v>665312.79</v>
      </c>
      <c r="G3239" s="38">
        <v>760058.95</v>
      </c>
    </row>
    <row r="3240" spans="1:7" x14ac:dyDescent="0.25">
      <c r="A3240" s="16" t="s">
        <v>13537</v>
      </c>
      <c r="B3240" s="17" t="s">
        <v>13538</v>
      </c>
      <c r="C3240" s="11" t="s">
        <v>13539</v>
      </c>
      <c r="D3240" s="16" t="s">
        <v>2505</v>
      </c>
      <c r="E3240" s="38">
        <v>78292.7</v>
      </c>
      <c r="F3240" s="38">
        <v>549776.02</v>
      </c>
      <c r="G3240" s="38">
        <v>628068.72</v>
      </c>
    </row>
    <row r="3241" spans="1:7" x14ac:dyDescent="0.25">
      <c r="A3241" s="16" t="s">
        <v>9979</v>
      </c>
      <c r="B3241" s="17" t="s">
        <v>9980</v>
      </c>
      <c r="C3241" s="11" t="s">
        <v>9981</v>
      </c>
      <c r="D3241" s="16" t="s">
        <v>2505</v>
      </c>
      <c r="E3241" s="38">
        <v>38086.509999999995</v>
      </c>
      <c r="F3241" s="38">
        <v>267445.44</v>
      </c>
      <c r="G3241" s="38">
        <v>305531.95</v>
      </c>
    </row>
    <row r="3242" spans="1:7" x14ac:dyDescent="0.25">
      <c r="A3242" s="16" t="s">
        <v>12786</v>
      </c>
      <c r="B3242" s="17" t="s">
        <v>12787</v>
      </c>
      <c r="C3242" s="11" t="s">
        <v>12788</v>
      </c>
      <c r="D3242" s="16" t="s">
        <v>2505</v>
      </c>
      <c r="E3242" s="38">
        <v>42486.700000000004</v>
      </c>
      <c r="F3242" s="38">
        <v>298344.39</v>
      </c>
      <c r="G3242" s="38">
        <v>340831.08999999997</v>
      </c>
    </row>
    <row r="3243" spans="1:7" x14ac:dyDescent="0.25">
      <c r="A3243" s="16" t="s">
        <v>13540</v>
      </c>
      <c r="B3243" s="17" t="s">
        <v>13541</v>
      </c>
      <c r="C3243" s="11" t="s">
        <v>11072</v>
      </c>
      <c r="D3243" s="16" t="s">
        <v>2505</v>
      </c>
      <c r="E3243" s="38">
        <v>263155.84000000003</v>
      </c>
      <c r="F3243" s="38">
        <v>1847899.25</v>
      </c>
      <c r="G3243" s="38">
        <v>2111055.09</v>
      </c>
    </row>
    <row r="3244" spans="1:7" x14ac:dyDescent="0.25">
      <c r="A3244" s="16" t="s">
        <v>9935</v>
      </c>
      <c r="B3244" s="17" t="s">
        <v>9936</v>
      </c>
      <c r="C3244" s="11" t="s">
        <v>9937</v>
      </c>
      <c r="D3244" s="16" t="s">
        <v>2505</v>
      </c>
      <c r="E3244" s="38">
        <v>58335.560000000005</v>
      </c>
      <c r="F3244" s="38">
        <v>409635.75</v>
      </c>
      <c r="G3244" s="38">
        <v>467971.31</v>
      </c>
    </row>
    <row r="3245" spans="1:7" x14ac:dyDescent="0.25">
      <c r="A3245" s="16" t="s">
        <v>12789</v>
      </c>
      <c r="B3245" s="17" t="s">
        <v>12790</v>
      </c>
      <c r="C3245" s="11" t="s">
        <v>12791</v>
      </c>
      <c r="D3245" s="16" t="s">
        <v>2505</v>
      </c>
      <c r="E3245" s="38">
        <v>124019.97</v>
      </c>
      <c r="F3245" s="38">
        <v>870876.3600000001</v>
      </c>
      <c r="G3245" s="38">
        <v>994896.33000000007</v>
      </c>
    </row>
    <row r="3246" spans="1:7" x14ac:dyDescent="0.25">
      <c r="A3246" s="16" t="s">
        <v>12792</v>
      </c>
      <c r="B3246" s="17" t="s">
        <v>12793</v>
      </c>
      <c r="C3246" s="11" t="s">
        <v>12794</v>
      </c>
      <c r="D3246" s="16" t="s">
        <v>2505</v>
      </c>
      <c r="E3246" s="38">
        <v>366993</v>
      </c>
      <c r="F3246" s="38">
        <v>2577049.0299999998</v>
      </c>
      <c r="G3246" s="38">
        <v>2944042.03</v>
      </c>
    </row>
    <row r="3247" spans="1:7" x14ac:dyDescent="0.25">
      <c r="A3247" s="16" t="s">
        <v>12795</v>
      </c>
      <c r="B3247" s="17" t="s">
        <v>12796</v>
      </c>
      <c r="C3247" s="11" t="s">
        <v>12797</v>
      </c>
      <c r="D3247" s="16" t="s">
        <v>2505</v>
      </c>
      <c r="E3247" s="38">
        <v>1542977.94</v>
      </c>
      <c r="F3247" s="38">
        <v>10834895.140000001</v>
      </c>
      <c r="G3247" s="38">
        <v>12377873.08</v>
      </c>
    </row>
    <row r="3248" spans="1:7" x14ac:dyDescent="0.25">
      <c r="A3248" s="16" t="s">
        <v>12798</v>
      </c>
      <c r="B3248" s="17" t="s">
        <v>12799</v>
      </c>
      <c r="C3248" s="11" t="s">
        <v>12800</v>
      </c>
      <c r="D3248" s="16" t="s">
        <v>2505</v>
      </c>
      <c r="E3248" s="38">
        <v>113885.77</v>
      </c>
      <c r="F3248" s="38">
        <v>799713.45</v>
      </c>
      <c r="G3248" s="38">
        <v>913599.22</v>
      </c>
    </row>
    <row r="3249" spans="1:7" x14ac:dyDescent="0.25">
      <c r="A3249" s="16" t="s">
        <v>12801</v>
      </c>
      <c r="B3249" s="17" t="s">
        <v>12802</v>
      </c>
      <c r="C3249" s="11" t="s">
        <v>12803</v>
      </c>
      <c r="D3249" s="16" t="s">
        <v>2505</v>
      </c>
      <c r="E3249" s="38">
        <v>204737.16</v>
      </c>
      <c r="F3249" s="38">
        <v>1437676.43</v>
      </c>
      <c r="G3249" s="38">
        <v>1642413.59</v>
      </c>
    </row>
    <row r="3250" spans="1:7" x14ac:dyDescent="0.25">
      <c r="A3250" s="16" t="s">
        <v>2533</v>
      </c>
      <c r="B3250" s="17" t="s">
        <v>2534</v>
      </c>
      <c r="C3250" s="11" t="s">
        <v>2535</v>
      </c>
      <c r="D3250" s="16" t="s">
        <v>2505</v>
      </c>
      <c r="E3250" s="38">
        <v>56091.07</v>
      </c>
      <c r="F3250" s="38">
        <v>393874.85</v>
      </c>
      <c r="G3250" s="38">
        <v>449965.92000000004</v>
      </c>
    </row>
    <row r="3251" spans="1:7" x14ac:dyDescent="0.25">
      <c r="A3251" s="16" t="s">
        <v>12804</v>
      </c>
      <c r="B3251" s="17" t="s">
        <v>12805</v>
      </c>
      <c r="C3251" s="11" t="s">
        <v>12806</v>
      </c>
      <c r="D3251" s="16" t="s">
        <v>2505</v>
      </c>
      <c r="E3251" s="38">
        <v>627211.51</v>
      </c>
      <c r="F3251" s="38">
        <v>4404321.92</v>
      </c>
      <c r="G3251" s="38">
        <v>5031533.43</v>
      </c>
    </row>
    <row r="3252" spans="1:7" x14ac:dyDescent="0.25">
      <c r="A3252" s="16" t="s">
        <v>14253</v>
      </c>
      <c r="B3252" s="17" t="s">
        <v>14254</v>
      </c>
      <c r="C3252" s="11" t="s">
        <v>14255</v>
      </c>
      <c r="D3252" s="16" t="s">
        <v>2505</v>
      </c>
      <c r="E3252" s="38">
        <v>55159.48</v>
      </c>
      <c r="F3252" s="38">
        <v>387333.04</v>
      </c>
      <c r="G3252" s="38">
        <v>442492.51999999996</v>
      </c>
    </row>
    <row r="3253" spans="1:7" x14ac:dyDescent="0.25">
      <c r="A3253" s="16" t="s">
        <v>12807</v>
      </c>
      <c r="B3253" s="17" t="s">
        <v>12808</v>
      </c>
      <c r="C3253" s="11" t="s">
        <v>12809</v>
      </c>
      <c r="D3253" s="16" t="s">
        <v>2505</v>
      </c>
      <c r="E3253" s="38">
        <v>115497.19</v>
      </c>
      <c r="F3253" s="38">
        <v>811029.16</v>
      </c>
      <c r="G3253" s="38">
        <v>926526.35</v>
      </c>
    </row>
    <row r="3254" spans="1:7" x14ac:dyDescent="0.25">
      <c r="A3254" s="16" t="s">
        <v>12810</v>
      </c>
      <c r="B3254" s="17" t="s">
        <v>12811</v>
      </c>
      <c r="C3254" s="11" t="s">
        <v>12812</v>
      </c>
      <c r="D3254" s="16" t="s">
        <v>2505</v>
      </c>
      <c r="E3254" s="38">
        <v>1914957.05</v>
      </c>
      <c r="F3254" s="38">
        <v>13446962.84</v>
      </c>
      <c r="G3254" s="38">
        <v>15361919.889999999</v>
      </c>
    </row>
    <row r="3255" spans="1:7" x14ac:dyDescent="0.25">
      <c r="A3255" s="16" t="s">
        <v>2539</v>
      </c>
      <c r="B3255" s="17" t="s">
        <v>2540</v>
      </c>
      <c r="C3255" s="11" t="s">
        <v>2541</v>
      </c>
      <c r="D3255" s="16" t="s">
        <v>2505</v>
      </c>
      <c r="E3255" s="38">
        <v>425346.68</v>
      </c>
      <c r="F3255" s="38">
        <v>2986814.2499999995</v>
      </c>
      <c r="G3255" s="38">
        <v>3412160.93</v>
      </c>
    </row>
    <row r="3256" spans="1:7" x14ac:dyDescent="0.25">
      <c r="A3256" s="16" t="s">
        <v>12813</v>
      </c>
      <c r="B3256" s="17" t="s">
        <v>12814</v>
      </c>
      <c r="C3256" s="11" t="s">
        <v>12815</v>
      </c>
      <c r="D3256" s="16" t="s">
        <v>2505</v>
      </c>
      <c r="E3256" s="38">
        <v>1373571.68</v>
      </c>
      <c r="F3256" s="38">
        <v>9645312.4900000002</v>
      </c>
      <c r="G3256" s="38">
        <v>11018884.17</v>
      </c>
    </row>
    <row r="3257" spans="1:7" x14ac:dyDescent="0.25">
      <c r="A3257" s="16" t="s">
        <v>12816</v>
      </c>
      <c r="B3257" s="17" t="s">
        <v>12817</v>
      </c>
      <c r="C3257" s="11" t="s">
        <v>12818</v>
      </c>
      <c r="D3257" s="16" t="s">
        <v>2505</v>
      </c>
      <c r="E3257" s="38">
        <v>216353.80000000002</v>
      </c>
      <c r="F3257" s="38">
        <v>1519249.1099999999</v>
      </c>
      <c r="G3257" s="38">
        <v>1735602.91</v>
      </c>
    </row>
    <row r="3258" spans="1:7" x14ac:dyDescent="0.25">
      <c r="A3258" s="16" t="s">
        <v>9947</v>
      </c>
      <c r="B3258" s="17" t="s">
        <v>9948</v>
      </c>
      <c r="C3258" s="11" t="s">
        <v>9949</v>
      </c>
      <c r="D3258" s="16" t="s">
        <v>2505</v>
      </c>
      <c r="E3258" s="38">
        <v>231263.33</v>
      </c>
      <c r="F3258" s="38">
        <v>1623946.46</v>
      </c>
      <c r="G3258" s="38">
        <v>1855209.79</v>
      </c>
    </row>
    <row r="3259" spans="1:7" x14ac:dyDescent="0.25">
      <c r="A3259" s="16" t="s">
        <v>14219</v>
      </c>
      <c r="B3259" s="17" t="s">
        <v>14220</v>
      </c>
      <c r="C3259" s="11" t="s">
        <v>1757</v>
      </c>
      <c r="D3259" s="16" t="s">
        <v>2505</v>
      </c>
      <c r="E3259" s="38">
        <v>192557.81</v>
      </c>
      <c r="F3259" s="38">
        <v>1352153.5</v>
      </c>
      <c r="G3259" s="38">
        <v>1544711.31</v>
      </c>
    </row>
    <row r="3260" spans="1:7" x14ac:dyDescent="0.25">
      <c r="A3260" s="16" t="s">
        <v>12819</v>
      </c>
      <c r="B3260" s="17" t="s">
        <v>12820</v>
      </c>
      <c r="C3260" s="11" t="s">
        <v>1339</v>
      </c>
      <c r="D3260" s="16" t="s">
        <v>2505</v>
      </c>
      <c r="E3260" s="38">
        <v>276548.76</v>
      </c>
      <c r="F3260" s="38">
        <v>1941943.25</v>
      </c>
      <c r="G3260" s="38">
        <v>2218492.0099999998</v>
      </c>
    </row>
    <row r="3261" spans="1:7" x14ac:dyDescent="0.25">
      <c r="A3261" s="16" t="s">
        <v>12821</v>
      </c>
      <c r="B3261" s="17" t="s">
        <v>12822</v>
      </c>
      <c r="C3261" s="11" t="s">
        <v>12823</v>
      </c>
      <c r="D3261" s="16" t="s">
        <v>2505</v>
      </c>
      <c r="E3261" s="38">
        <v>228314.66</v>
      </c>
      <c r="F3261" s="38">
        <v>1603240.53</v>
      </c>
      <c r="G3261" s="38">
        <v>1831555.1900000002</v>
      </c>
    </row>
    <row r="3262" spans="1:7" x14ac:dyDescent="0.25">
      <c r="A3262" s="16" t="s">
        <v>2545</v>
      </c>
      <c r="B3262" s="17" t="s">
        <v>2546</v>
      </c>
      <c r="C3262" s="11" t="s">
        <v>2547</v>
      </c>
      <c r="D3262" s="16" t="s">
        <v>2505</v>
      </c>
      <c r="E3262" s="38">
        <v>339967.93999999994</v>
      </c>
      <c r="F3262" s="38">
        <v>2387279.2300000004</v>
      </c>
      <c r="G3262" s="38">
        <v>2727247.17</v>
      </c>
    </row>
    <row r="3263" spans="1:7" x14ac:dyDescent="0.25">
      <c r="A3263" s="16" t="s">
        <v>12824</v>
      </c>
      <c r="B3263" s="17" t="s">
        <v>12825</v>
      </c>
      <c r="C3263" s="11" t="s">
        <v>12826</v>
      </c>
      <c r="D3263" s="16" t="s">
        <v>2505</v>
      </c>
      <c r="E3263" s="38">
        <v>207143.76</v>
      </c>
      <c r="F3263" s="38">
        <v>1454576.9699999997</v>
      </c>
      <c r="G3263" s="38">
        <v>1661720.7300000002</v>
      </c>
    </row>
    <row r="3264" spans="1:7" x14ac:dyDescent="0.25">
      <c r="A3264" s="16" t="s">
        <v>12827</v>
      </c>
      <c r="B3264" s="17" t="s">
        <v>12828</v>
      </c>
      <c r="C3264" s="11" t="s">
        <v>3856</v>
      </c>
      <c r="D3264" s="16" t="s">
        <v>2505</v>
      </c>
      <c r="E3264" s="38">
        <v>4762173.209999999</v>
      </c>
      <c r="F3264" s="38">
        <v>33440310.079999998</v>
      </c>
      <c r="G3264" s="38">
        <v>38202483.289999999</v>
      </c>
    </row>
    <row r="3265" spans="1:7" x14ac:dyDescent="0.25">
      <c r="A3265" s="16" t="s">
        <v>12829</v>
      </c>
      <c r="B3265" s="17" t="s">
        <v>12830</v>
      </c>
      <c r="C3265" s="11" t="s">
        <v>12831</v>
      </c>
      <c r="D3265" s="16" t="s">
        <v>2505</v>
      </c>
      <c r="E3265" s="38">
        <v>1034562.9099999999</v>
      </c>
      <c r="F3265" s="38">
        <v>7264769.3399999999</v>
      </c>
      <c r="G3265" s="38">
        <v>8299332.25</v>
      </c>
    </row>
    <row r="3266" spans="1:7" x14ac:dyDescent="0.25">
      <c r="A3266" s="16" t="s">
        <v>12832</v>
      </c>
      <c r="B3266" s="17" t="s">
        <v>12833</v>
      </c>
      <c r="C3266" s="11" t="s">
        <v>12834</v>
      </c>
      <c r="D3266" s="16" t="s">
        <v>2505</v>
      </c>
      <c r="E3266" s="38">
        <v>147216.31</v>
      </c>
      <c r="F3266" s="38">
        <v>1033762.1900000001</v>
      </c>
      <c r="G3266" s="38">
        <v>1180978.5</v>
      </c>
    </row>
    <row r="3267" spans="1:7" x14ac:dyDescent="0.25">
      <c r="A3267" s="16" t="s">
        <v>12835</v>
      </c>
      <c r="B3267" s="17" t="s">
        <v>12836</v>
      </c>
      <c r="C3267" s="11" t="s">
        <v>12837</v>
      </c>
      <c r="D3267" s="16" t="s">
        <v>2505</v>
      </c>
      <c r="E3267" s="38">
        <v>156292.09</v>
      </c>
      <c r="F3267" s="38">
        <v>1097492.69</v>
      </c>
      <c r="G3267" s="38">
        <v>1253784.78</v>
      </c>
    </row>
    <row r="3268" spans="1:7" x14ac:dyDescent="0.25">
      <c r="A3268" s="16" t="s">
        <v>12838</v>
      </c>
      <c r="B3268" s="17" t="s">
        <v>12839</v>
      </c>
      <c r="C3268" s="11" t="s">
        <v>12840</v>
      </c>
      <c r="D3268" s="16" t="s">
        <v>2505</v>
      </c>
      <c r="E3268" s="38">
        <v>257212.82</v>
      </c>
      <c r="F3268" s="38">
        <v>1806165.3</v>
      </c>
      <c r="G3268" s="38">
        <v>2063378.1199999999</v>
      </c>
    </row>
    <row r="3269" spans="1:7" x14ac:dyDescent="0.25">
      <c r="A3269" s="16" t="s">
        <v>13501</v>
      </c>
      <c r="B3269" s="17" t="s">
        <v>13502</v>
      </c>
      <c r="C3269" s="11" t="s">
        <v>13503</v>
      </c>
      <c r="D3269" s="16" t="s">
        <v>2505</v>
      </c>
      <c r="E3269" s="38">
        <v>170272.58000000002</v>
      </c>
      <c r="F3269" s="38">
        <v>1195665.23</v>
      </c>
      <c r="G3269" s="38">
        <v>1365937.81</v>
      </c>
    </row>
    <row r="3270" spans="1:7" x14ac:dyDescent="0.25">
      <c r="A3270" s="16" t="s">
        <v>12841</v>
      </c>
      <c r="B3270" s="17" t="s">
        <v>12842</v>
      </c>
      <c r="C3270" s="11" t="s">
        <v>12843</v>
      </c>
      <c r="D3270" s="16" t="s">
        <v>2505</v>
      </c>
      <c r="E3270" s="38">
        <v>278029.17</v>
      </c>
      <c r="F3270" s="38">
        <v>1952338.2</v>
      </c>
      <c r="G3270" s="38">
        <v>2230367.37</v>
      </c>
    </row>
    <row r="3271" spans="1:7" x14ac:dyDescent="0.25">
      <c r="A3271" s="16" t="s">
        <v>12844</v>
      </c>
      <c r="B3271" s="17" t="s">
        <v>12845</v>
      </c>
      <c r="C3271" s="11" t="s">
        <v>12846</v>
      </c>
      <c r="D3271" s="16" t="s">
        <v>2505</v>
      </c>
      <c r="E3271" s="38">
        <v>1198678.5</v>
      </c>
      <c r="F3271" s="38">
        <v>8417204.7199999988</v>
      </c>
      <c r="G3271" s="38">
        <v>9615883.2199999988</v>
      </c>
    </row>
    <row r="3272" spans="1:7" x14ac:dyDescent="0.25">
      <c r="A3272" s="16" t="s">
        <v>12847</v>
      </c>
      <c r="B3272" s="17" t="s">
        <v>12848</v>
      </c>
      <c r="C3272" s="11" t="s">
        <v>12849</v>
      </c>
      <c r="D3272" s="16" t="s">
        <v>2505</v>
      </c>
      <c r="E3272" s="38">
        <v>183422.34000000003</v>
      </c>
      <c r="F3272" s="38">
        <v>1288004.3199999998</v>
      </c>
      <c r="G3272" s="38">
        <v>1471426.66</v>
      </c>
    </row>
    <row r="3273" spans="1:7" x14ac:dyDescent="0.25">
      <c r="A3273" s="16" t="s">
        <v>12850</v>
      </c>
      <c r="B3273" s="17" t="s">
        <v>12851</v>
      </c>
      <c r="C3273" s="11" t="s">
        <v>12852</v>
      </c>
      <c r="D3273" s="16" t="s">
        <v>2505</v>
      </c>
      <c r="E3273" s="38">
        <v>238990.34000000003</v>
      </c>
      <c r="F3273" s="38">
        <v>1678204.95</v>
      </c>
      <c r="G3273" s="38">
        <v>1917195.29</v>
      </c>
    </row>
    <row r="3274" spans="1:7" x14ac:dyDescent="0.25">
      <c r="A3274" s="16" t="s">
        <v>12856</v>
      </c>
      <c r="B3274" s="17" t="s">
        <v>12857</v>
      </c>
      <c r="C3274" s="11" t="s">
        <v>12858</v>
      </c>
      <c r="D3274" s="16" t="s">
        <v>2505</v>
      </c>
      <c r="E3274" s="38">
        <v>3533491.57</v>
      </c>
      <c r="F3274" s="38">
        <v>24812422.219999999</v>
      </c>
      <c r="G3274" s="38">
        <v>28345913.789999999</v>
      </c>
    </row>
    <row r="3275" spans="1:7" x14ac:dyDescent="0.25">
      <c r="A3275" s="16" t="s">
        <v>12859</v>
      </c>
      <c r="B3275" s="17" t="s">
        <v>12860</v>
      </c>
      <c r="C3275" s="11" t="s">
        <v>12861</v>
      </c>
      <c r="D3275" s="16" t="s">
        <v>2505</v>
      </c>
      <c r="E3275" s="38">
        <v>347602.92</v>
      </c>
      <c r="F3275" s="38">
        <v>2440890.8200000003</v>
      </c>
      <c r="G3275" s="38">
        <v>2788493.74</v>
      </c>
    </row>
    <row r="3276" spans="1:7" x14ac:dyDescent="0.25">
      <c r="A3276" s="16" t="s">
        <v>12862</v>
      </c>
      <c r="B3276" s="17" t="s">
        <v>12863</v>
      </c>
      <c r="C3276" s="11" t="s">
        <v>12864</v>
      </c>
      <c r="D3276" s="16" t="s">
        <v>2505</v>
      </c>
      <c r="E3276" s="38">
        <v>127615.91999999998</v>
      </c>
      <c r="F3276" s="38">
        <v>896127.35</v>
      </c>
      <c r="G3276" s="38">
        <v>1023743.27</v>
      </c>
    </row>
    <row r="3277" spans="1:7" x14ac:dyDescent="0.25">
      <c r="A3277" s="16" t="s">
        <v>12865</v>
      </c>
      <c r="B3277" s="17" t="s">
        <v>12866</v>
      </c>
      <c r="C3277" s="11" t="s">
        <v>12867</v>
      </c>
      <c r="D3277" s="16" t="s">
        <v>2505</v>
      </c>
      <c r="E3277" s="38">
        <v>55858.850000000006</v>
      </c>
      <c r="F3277" s="38">
        <v>392244.6</v>
      </c>
      <c r="G3277" s="38">
        <v>448103.45000000007</v>
      </c>
    </row>
    <row r="3278" spans="1:7" x14ac:dyDescent="0.25">
      <c r="A3278" s="16" t="s">
        <v>12868</v>
      </c>
      <c r="B3278" s="17" t="s">
        <v>12869</v>
      </c>
      <c r="C3278" s="11" t="s">
        <v>12870</v>
      </c>
      <c r="D3278" s="16" t="s">
        <v>2505</v>
      </c>
      <c r="E3278" s="38">
        <v>269565.29000000004</v>
      </c>
      <c r="F3278" s="38">
        <v>1892906.3399999999</v>
      </c>
      <c r="G3278" s="38">
        <v>2162471.63</v>
      </c>
    </row>
    <row r="3279" spans="1:7" x14ac:dyDescent="0.25">
      <c r="A3279" s="16" t="s">
        <v>12871</v>
      </c>
      <c r="B3279" s="17" t="s">
        <v>12872</v>
      </c>
      <c r="C3279" s="11" t="s">
        <v>12873</v>
      </c>
      <c r="D3279" s="16" t="s">
        <v>2505</v>
      </c>
      <c r="E3279" s="38">
        <v>246949.02</v>
      </c>
      <c r="F3279" s="38">
        <v>1734092.07</v>
      </c>
      <c r="G3279" s="38">
        <v>1981041.09</v>
      </c>
    </row>
    <row r="3280" spans="1:7" x14ac:dyDescent="0.25">
      <c r="A3280" s="16" t="s">
        <v>12874</v>
      </c>
      <c r="B3280" s="17" t="s">
        <v>12875</v>
      </c>
      <c r="C3280" s="11" t="s">
        <v>12876</v>
      </c>
      <c r="D3280" s="16" t="s">
        <v>2505</v>
      </c>
      <c r="E3280" s="38">
        <v>691651.46000000008</v>
      </c>
      <c r="F3280" s="38">
        <v>4856820.91</v>
      </c>
      <c r="G3280" s="38">
        <v>5548472.3700000001</v>
      </c>
    </row>
    <row r="3281" spans="1:7" x14ac:dyDescent="0.25">
      <c r="A3281" s="16" t="s">
        <v>2551</v>
      </c>
      <c r="B3281" s="17" t="s">
        <v>2552</v>
      </c>
      <c r="C3281" s="11" t="s">
        <v>2553</v>
      </c>
      <c r="D3281" s="16" t="s">
        <v>2505</v>
      </c>
      <c r="E3281" s="38">
        <v>108454.43</v>
      </c>
      <c r="F3281" s="38">
        <v>761574.15000000014</v>
      </c>
      <c r="G3281" s="38">
        <v>870028.58000000007</v>
      </c>
    </row>
    <row r="3282" spans="1:7" x14ac:dyDescent="0.25">
      <c r="A3282" s="16" t="s">
        <v>12877</v>
      </c>
      <c r="B3282" s="17" t="s">
        <v>12878</v>
      </c>
      <c r="C3282" s="11" t="s">
        <v>12879</v>
      </c>
      <c r="D3282" s="16" t="s">
        <v>2505</v>
      </c>
      <c r="E3282" s="38">
        <v>299183.75</v>
      </c>
      <c r="F3282" s="38">
        <v>2100886.5199999996</v>
      </c>
      <c r="G3282" s="38">
        <v>2400070.27</v>
      </c>
    </row>
    <row r="3283" spans="1:7" x14ac:dyDescent="0.25">
      <c r="A3283" s="16" t="s">
        <v>14259</v>
      </c>
      <c r="B3283" s="17" t="s">
        <v>14260</v>
      </c>
      <c r="C3283" s="11" t="s">
        <v>14261</v>
      </c>
      <c r="D3283" s="16" t="s">
        <v>2505</v>
      </c>
      <c r="E3283" s="38">
        <v>46204.25</v>
      </c>
      <c r="F3283" s="38">
        <v>324448.64999999997</v>
      </c>
      <c r="G3283" s="38">
        <v>370652.9</v>
      </c>
    </row>
    <row r="3284" spans="1:7" x14ac:dyDescent="0.25">
      <c r="A3284" s="16" t="s">
        <v>12885</v>
      </c>
      <c r="B3284" s="17" t="s">
        <v>12886</v>
      </c>
      <c r="C3284" s="11" t="s">
        <v>12887</v>
      </c>
      <c r="D3284" s="16" t="s">
        <v>2505</v>
      </c>
      <c r="E3284" s="38">
        <v>270567.27</v>
      </c>
      <c r="F3284" s="38">
        <v>1899940.94</v>
      </c>
      <c r="G3284" s="38">
        <v>2170508.21</v>
      </c>
    </row>
    <row r="3285" spans="1:7" x14ac:dyDescent="0.25">
      <c r="A3285" s="16" t="s">
        <v>9908</v>
      </c>
      <c r="B3285" s="17" t="s">
        <v>9909</v>
      </c>
      <c r="C3285" s="11" t="s">
        <v>9910</v>
      </c>
      <c r="D3285" s="16" t="s">
        <v>2505</v>
      </c>
      <c r="E3285" s="38">
        <v>61425.11</v>
      </c>
      <c r="F3285" s="38">
        <v>431331.01</v>
      </c>
      <c r="G3285" s="38">
        <v>492756.12</v>
      </c>
    </row>
    <row r="3286" spans="1:7" x14ac:dyDescent="0.25">
      <c r="A3286" s="16" t="s">
        <v>12880</v>
      </c>
      <c r="B3286" s="17" t="s">
        <v>12881</v>
      </c>
      <c r="C3286" s="11" t="s">
        <v>12882</v>
      </c>
      <c r="D3286" s="16" t="s">
        <v>2505</v>
      </c>
      <c r="E3286" s="38">
        <v>302653.42000000004</v>
      </c>
      <c r="F3286" s="38">
        <v>2125251.87</v>
      </c>
      <c r="G3286" s="38">
        <v>2427905.29</v>
      </c>
    </row>
    <row r="3287" spans="1:7" x14ac:dyDescent="0.25">
      <c r="A3287" s="16" t="s">
        <v>12883</v>
      </c>
      <c r="B3287" s="17" t="s">
        <v>12884</v>
      </c>
      <c r="C3287" s="11" t="s">
        <v>332</v>
      </c>
      <c r="D3287" s="16" t="s">
        <v>2505</v>
      </c>
      <c r="E3287" s="38">
        <v>64533.38</v>
      </c>
      <c r="F3287" s="38">
        <v>453157.45</v>
      </c>
      <c r="G3287" s="38">
        <v>517690.83</v>
      </c>
    </row>
    <row r="3288" spans="1:7" x14ac:dyDescent="0.25">
      <c r="A3288" s="16" t="s">
        <v>2557</v>
      </c>
      <c r="B3288" s="17" t="s">
        <v>2558</v>
      </c>
      <c r="C3288" s="11" t="s">
        <v>2559</v>
      </c>
      <c r="D3288" s="16" t="s">
        <v>2505</v>
      </c>
      <c r="E3288" s="38">
        <v>42541.9</v>
      </c>
      <c r="F3288" s="38">
        <v>298731.81</v>
      </c>
      <c r="G3288" s="38">
        <v>341273.71</v>
      </c>
    </row>
    <row r="3289" spans="1:7" x14ac:dyDescent="0.25">
      <c r="A3289" s="16" t="s">
        <v>12888</v>
      </c>
      <c r="B3289" s="17" t="s">
        <v>12889</v>
      </c>
      <c r="C3289" s="11" t="s">
        <v>12890</v>
      </c>
      <c r="D3289" s="16" t="s">
        <v>2505</v>
      </c>
      <c r="E3289" s="38">
        <v>28001345.520000003</v>
      </c>
      <c r="F3289" s="38">
        <v>196627343.36000001</v>
      </c>
      <c r="G3289" s="38">
        <v>224628688.88</v>
      </c>
    </row>
    <row r="3290" spans="1:7" x14ac:dyDescent="0.25">
      <c r="A3290" s="16" t="s">
        <v>12891</v>
      </c>
      <c r="B3290" s="17" t="s">
        <v>12892</v>
      </c>
      <c r="C3290" s="11" t="s">
        <v>12893</v>
      </c>
      <c r="D3290" s="16" t="s">
        <v>2505</v>
      </c>
      <c r="E3290" s="38">
        <v>218646.17</v>
      </c>
      <c r="F3290" s="38">
        <v>1535347.97</v>
      </c>
      <c r="G3290" s="38">
        <v>1753994.1400000001</v>
      </c>
    </row>
    <row r="3291" spans="1:7" x14ac:dyDescent="0.25">
      <c r="A3291" s="16" t="s">
        <v>12894</v>
      </c>
      <c r="B3291" s="17" t="s">
        <v>12895</v>
      </c>
      <c r="C3291" s="11" t="s">
        <v>12896</v>
      </c>
      <c r="D3291" s="16" t="s">
        <v>2505</v>
      </c>
      <c r="E3291" s="38">
        <v>73334.429999999993</v>
      </c>
      <c r="F3291" s="38">
        <v>514958.66</v>
      </c>
      <c r="G3291" s="38">
        <v>588293.09000000008</v>
      </c>
    </row>
    <row r="3292" spans="1:7" x14ac:dyDescent="0.25">
      <c r="A3292" s="16" t="s">
        <v>9897</v>
      </c>
      <c r="B3292" s="17" t="s">
        <v>9898</v>
      </c>
      <c r="C3292" s="11" t="s">
        <v>9899</v>
      </c>
      <c r="D3292" s="16" t="s">
        <v>2505</v>
      </c>
      <c r="E3292" s="38">
        <v>49661.34</v>
      </c>
      <c r="F3292" s="38">
        <v>348725.11000000004</v>
      </c>
      <c r="G3292" s="38">
        <v>398386.44999999995</v>
      </c>
    </row>
    <row r="3293" spans="1:7" x14ac:dyDescent="0.25">
      <c r="A3293" s="16" t="s">
        <v>16341</v>
      </c>
      <c r="B3293" s="17" t="s">
        <v>16342</v>
      </c>
      <c r="C3293" s="11" t="s">
        <v>16343</v>
      </c>
      <c r="D3293" s="16" t="s">
        <v>2505</v>
      </c>
      <c r="E3293" s="38">
        <v>75985.710000000006</v>
      </c>
      <c r="F3293" s="38">
        <v>533576.72</v>
      </c>
      <c r="G3293" s="38">
        <v>609562.43000000005</v>
      </c>
    </row>
    <row r="3294" spans="1:7" x14ac:dyDescent="0.25">
      <c r="A3294" s="16" t="s">
        <v>12897</v>
      </c>
      <c r="B3294" s="17" t="s">
        <v>12898</v>
      </c>
      <c r="C3294" s="11" t="s">
        <v>12899</v>
      </c>
      <c r="D3294" s="16" t="s">
        <v>2505</v>
      </c>
      <c r="E3294" s="38">
        <v>588945.64</v>
      </c>
      <c r="F3294" s="38">
        <v>4135616.6</v>
      </c>
      <c r="G3294" s="38">
        <v>4724562.24</v>
      </c>
    </row>
    <row r="3295" spans="1:7" x14ac:dyDescent="0.25">
      <c r="A3295" s="16" t="s">
        <v>14238</v>
      </c>
      <c r="B3295" s="17" t="s">
        <v>14239</v>
      </c>
      <c r="C3295" s="11" t="s">
        <v>14240</v>
      </c>
      <c r="D3295" s="16" t="s">
        <v>2505</v>
      </c>
      <c r="E3295" s="38">
        <v>126887.76999999999</v>
      </c>
      <c r="F3295" s="38">
        <v>891014.94</v>
      </c>
      <c r="G3295" s="38">
        <v>1017902.71</v>
      </c>
    </row>
    <row r="3296" spans="1:7" x14ac:dyDescent="0.25">
      <c r="A3296" s="16" t="s">
        <v>12900</v>
      </c>
      <c r="B3296" s="17" t="s">
        <v>12901</v>
      </c>
      <c r="C3296" s="11" t="s">
        <v>12902</v>
      </c>
      <c r="D3296" s="16" t="s">
        <v>2505</v>
      </c>
      <c r="E3296" s="38">
        <v>86448.65</v>
      </c>
      <c r="F3296" s="38">
        <v>607048.07999999996</v>
      </c>
      <c r="G3296" s="38">
        <v>693496.73</v>
      </c>
    </row>
    <row r="3297" spans="1:7" x14ac:dyDescent="0.25">
      <c r="A3297" s="16" t="s">
        <v>9873</v>
      </c>
      <c r="B3297" s="17" t="s">
        <v>9874</v>
      </c>
      <c r="C3297" s="11" t="s">
        <v>9875</v>
      </c>
      <c r="D3297" s="16" t="s">
        <v>2505</v>
      </c>
      <c r="E3297" s="38">
        <v>80565.59</v>
      </c>
      <c r="F3297" s="38">
        <v>565736.61</v>
      </c>
      <c r="G3297" s="38">
        <v>646302.19999999995</v>
      </c>
    </row>
    <row r="3298" spans="1:7" x14ac:dyDescent="0.25">
      <c r="A3298" s="16" t="s">
        <v>12903</v>
      </c>
      <c r="B3298" s="17" t="s">
        <v>12904</v>
      </c>
      <c r="C3298" s="11" t="s">
        <v>12905</v>
      </c>
      <c r="D3298" s="16" t="s">
        <v>2505</v>
      </c>
      <c r="E3298" s="38">
        <v>86073.46</v>
      </c>
      <c r="F3298" s="38">
        <v>604413.13</v>
      </c>
      <c r="G3298" s="38">
        <v>690486.59000000008</v>
      </c>
    </row>
    <row r="3299" spans="1:7" x14ac:dyDescent="0.25">
      <c r="A3299" s="16" t="s">
        <v>12906</v>
      </c>
      <c r="B3299" s="17" t="s">
        <v>12907</v>
      </c>
      <c r="C3299" s="11" t="s">
        <v>12908</v>
      </c>
      <c r="D3299" s="16" t="s">
        <v>2505</v>
      </c>
      <c r="E3299" s="38">
        <v>202320.09</v>
      </c>
      <c r="F3299" s="38">
        <v>1420704.5</v>
      </c>
      <c r="G3299" s="38">
        <v>1623024.59</v>
      </c>
    </row>
    <row r="3300" spans="1:7" x14ac:dyDescent="0.25">
      <c r="A3300" s="16" t="s">
        <v>9990</v>
      </c>
      <c r="B3300" s="17" t="s">
        <v>9991</v>
      </c>
      <c r="C3300" s="11" t="s">
        <v>9992</v>
      </c>
      <c r="D3300" s="16" t="s">
        <v>2505</v>
      </c>
      <c r="E3300" s="38">
        <v>65822.03</v>
      </c>
      <c r="F3300" s="38">
        <v>462206.93</v>
      </c>
      <c r="G3300" s="38">
        <v>528028.96000000008</v>
      </c>
    </row>
    <row r="3301" spans="1:7" x14ac:dyDescent="0.25">
      <c r="A3301" s="16" t="s">
        <v>2563</v>
      </c>
      <c r="B3301" s="17" t="s">
        <v>2564</v>
      </c>
      <c r="C3301" s="11" t="s">
        <v>2565</v>
      </c>
      <c r="D3301" s="16" t="s">
        <v>2505</v>
      </c>
      <c r="E3301" s="38">
        <v>24428.23</v>
      </c>
      <c r="F3301" s="38">
        <v>171536.37</v>
      </c>
      <c r="G3301" s="38">
        <v>195964.6</v>
      </c>
    </row>
    <row r="3302" spans="1:7" x14ac:dyDescent="0.25">
      <c r="A3302" s="16" t="s">
        <v>2569</v>
      </c>
      <c r="B3302" s="17" t="s">
        <v>2570</v>
      </c>
      <c r="C3302" s="11" t="s">
        <v>2571</v>
      </c>
      <c r="D3302" s="16" t="s">
        <v>2505</v>
      </c>
      <c r="E3302" s="38">
        <v>59268.67</v>
      </c>
      <c r="F3302" s="38">
        <v>416188</v>
      </c>
      <c r="G3302" s="38">
        <v>475456.66999999993</v>
      </c>
    </row>
    <row r="3303" spans="1:7" x14ac:dyDescent="0.25">
      <c r="A3303" s="16" t="s">
        <v>9964</v>
      </c>
      <c r="B3303" s="17" t="s">
        <v>9965</v>
      </c>
      <c r="C3303" s="11" t="s">
        <v>9966</v>
      </c>
      <c r="D3303" s="16" t="s">
        <v>2505</v>
      </c>
      <c r="E3303" s="38">
        <v>44483.039999999994</v>
      </c>
      <c r="F3303" s="38">
        <v>312362.56</v>
      </c>
      <c r="G3303" s="38">
        <v>356845.6</v>
      </c>
    </row>
    <row r="3304" spans="1:7" x14ac:dyDescent="0.25">
      <c r="A3304" s="16" t="s">
        <v>12909</v>
      </c>
      <c r="B3304" s="17" t="s">
        <v>12910</v>
      </c>
      <c r="C3304" s="11" t="s">
        <v>12911</v>
      </c>
      <c r="D3304" s="16" t="s">
        <v>2505</v>
      </c>
      <c r="E3304" s="38">
        <v>249619.40999999997</v>
      </c>
      <c r="F3304" s="38">
        <v>1752844</v>
      </c>
      <c r="G3304" s="38">
        <v>2002463.4100000001</v>
      </c>
    </row>
    <row r="3305" spans="1:7" x14ac:dyDescent="0.25">
      <c r="A3305" s="16" t="s">
        <v>16443</v>
      </c>
      <c r="B3305" s="17" t="s">
        <v>16444</v>
      </c>
      <c r="C3305" s="11" t="s">
        <v>16445</v>
      </c>
      <c r="D3305" s="16" t="s">
        <v>2505</v>
      </c>
      <c r="E3305" s="38">
        <v>1455103.1600000001</v>
      </c>
      <c r="F3305" s="38">
        <v>10217838.889999999</v>
      </c>
      <c r="G3305" s="38">
        <v>11672942.050000001</v>
      </c>
    </row>
    <row r="3306" spans="1:7" x14ac:dyDescent="0.25">
      <c r="A3306" s="16" t="s">
        <v>12912</v>
      </c>
      <c r="B3306" s="17" t="s">
        <v>12913</v>
      </c>
      <c r="C3306" s="11" t="s">
        <v>12914</v>
      </c>
      <c r="D3306" s="16" t="s">
        <v>2505</v>
      </c>
      <c r="E3306" s="38">
        <v>68790.649999999994</v>
      </c>
      <c r="F3306" s="38">
        <v>483052.25</v>
      </c>
      <c r="G3306" s="38">
        <v>551842.9</v>
      </c>
    </row>
    <row r="3307" spans="1:7" x14ac:dyDescent="0.25">
      <c r="A3307" s="16" t="s">
        <v>2575</v>
      </c>
      <c r="B3307" s="17" t="s">
        <v>2576</v>
      </c>
      <c r="C3307" s="11" t="s">
        <v>2577</v>
      </c>
      <c r="D3307" s="16" t="s">
        <v>2505</v>
      </c>
      <c r="E3307" s="38">
        <v>81462.22</v>
      </c>
      <c r="F3307" s="38">
        <v>572032.63</v>
      </c>
      <c r="G3307" s="38">
        <v>653494.85000000009</v>
      </c>
    </row>
    <row r="3308" spans="1:7" x14ac:dyDescent="0.25">
      <c r="A3308" s="16" t="s">
        <v>14226</v>
      </c>
      <c r="B3308" s="17" t="s">
        <v>14227</v>
      </c>
      <c r="C3308" s="11" t="s">
        <v>14228</v>
      </c>
      <c r="D3308" s="16" t="s">
        <v>2505</v>
      </c>
      <c r="E3308" s="38">
        <v>112059.6</v>
      </c>
      <c r="F3308" s="38">
        <v>786889.33000000007</v>
      </c>
      <c r="G3308" s="38">
        <v>898948.92999999993</v>
      </c>
    </row>
    <row r="3309" spans="1:7" x14ac:dyDescent="0.25">
      <c r="A3309" s="16" t="s">
        <v>9911</v>
      </c>
      <c r="B3309" s="17" t="s">
        <v>9912</v>
      </c>
      <c r="C3309" s="11" t="s">
        <v>9913</v>
      </c>
      <c r="D3309" s="16" t="s">
        <v>2505</v>
      </c>
      <c r="E3309" s="38">
        <v>66770.51999999999</v>
      </c>
      <c r="F3309" s="38">
        <v>468866.73</v>
      </c>
      <c r="G3309" s="38">
        <v>535637.25</v>
      </c>
    </row>
    <row r="3310" spans="1:7" x14ac:dyDescent="0.25">
      <c r="A3310" s="16" t="s">
        <v>12915</v>
      </c>
      <c r="B3310" s="17" t="s">
        <v>12916</v>
      </c>
      <c r="C3310" s="11" t="s">
        <v>12917</v>
      </c>
      <c r="D3310" s="16" t="s">
        <v>2505</v>
      </c>
      <c r="E3310" s="38">
        <v>71172.510000000009</v>
      </c>
      <c r="F3310" s="38">
        <v>499777.76</v>
      </c>
      <c r="G3310" s="38">
        <v>570950.27</v>
      </c>
    </row>
    <row r="3311" spans="1:7" x14ac:dyDescent="0.25">
      <c r="A3311" s="16" t="s">
        <v>12918</v>
      </c>
      <c r="B3311" s="17" t="s">
        <v>12919</v>
      </c>
      <c r="C3311" s="11" t="s">
        <v>5392</v>
      </c>
      <c r="D3311" s="16" t="s">
        <v>2505</v>
      </c>
      <c r="E3311" s="38">
        <v>98203.749999999985</v>
      </c>
      <c r="F3311" s="38">
        <v>689593.65</v>
      </c>
      <c r="G3311" s="38">
        <v>787797.4</v>
      </c>
    </row>
    <row r="3312" spans="1:7" x14ac:dyDescent="0.25">
      <c r="A3312" s="16" t="s">
        <v>12920</v>
      </c>
      <c r="B3312" s="17" t="s">
        <v>12921</v>
      </c>
      <c r="C3312" s="11" t="s">
        <v>12922</v>
      </c>
      <c r="D3312" s="16" t="s">
        <v>2505</v>
      </c>
      <c r="E3312" s="38">
        <v>152143.76999999999</v>
      </c>
      <c r="F3312" s="38">
        <v>1068362.79</v>
      </c>
      <c r="G3312" s="38">
        <v>1220506.56</v>
      </c>
    </row>
    <row r="3313" spans="1:7" x14ac:dyDescent="0.25">
      <c r="A3313" s="16" t="s">
        <v>12923</v>
      </c>
      <c r="B3313" s="17" t="s">
        <v>12924</v>
      </c>
      <c r="C3313" s="11" t="s">
        <v>12925</v>
      </c>
      <c r="D3313" s="16" t="s">
        <v>2505</v>
      </c>
      <c r="E3313" s="38">
        <v>38908.949999999997</v>
      </c>
      <c r="F3313" s="38">
        <v>273221.28000000003</v>
      </c>
      <c r="G3313" s="38">
        <v>312130.23</v>
      </c>
    </row>
    <row r="3314" spans="1:7" x14ac:dyDescent="0.25">
      <c r="A3314" s="16" t="s">
        <v>12926</v>
      </c>
      <c r="B3314" s="17" t="s">
        <v>12927</v>
      </c>
      <c r="C3314" s="11" t="s">
        <v>12928</v>
      </c>
      <c r="D3314" s="16" t="s">
        <v>2505</v>
      </c>
      <c r="E3314" s="38">
        <v>94669.56</v>
      </c>
      <c r="F3314" s="38">
        <v>664775.05999999994</v>
      </c>
      <c r="G3314" s="38">
        <v>759444.62</v>
      </c>
    </row>
    <row r="3315" spans="1:7" x14ac:dyDescent="0.25">
      <c r="A3315" s="16" t="s">
        <v>12929</v>
      </c>
      <c r="B3315" s="17" t="s">
        <v>12930</v>
      </c>
      <c r="C3315" s="11" t="s">
        <v>12931</v>
      </c>
      <c r="D3315" s="16" t="s">
        <v>2505</v>
      </c>
      <c r="E3315" s="38">
        <v>3736398.55</v>
      </c>
      <c r="F3315" s="38">
        <v>26237229.109999999</v>
      </c>
      <c r="G3315" s="38">
        <v>29973627.659999996</v>
      </c>
    </row>
    <row r="3316" spans="1:7" x14ac:dyDescent="0.25">
      <c r="A3316" s="16" t="s">
        <v>2581</v>
      </c>
      <c r="B3316" s="17" t="s">
        <v>2582</v>
      </c>
      <c r="C3316" s="11" t="s">
        <v>2583</v>
      </c>
      <c r="D3316" s="16" t="s">
        <v>2505</v>
      </c>
      <c r="E3316" s="38">
        <v>66884.039999999994</v>
      </c>
      <c r="F3316" s="38">
        <v>469663.49000000005</v>
      </c>
      <c r="G3316" s="38">
        <v>536547.53</v>
      </c>
    </row>
    <row r="3317" spans="1:7" x14ac:dyDescent="0.25">
      <c r="A3317" s="16" t="s">
        <v>13528</v>
      </c>
      <c r="B3317" s="17" t="s">
        <v>13529</v>
      </c>
      <c r="C3317" s="11" t="s">
        <v>13530</v>
      </c>
      <c r="D3317" s="16" t="s">
        <v>2505</v>
      </c>
      <c r="E3317" s="38">
        <v>87212.389999999985</v>
      </c>
      <c r="F3317" s="38">
        <v>612410.72</v>
      </c>
      <c r="G3317" s="38">
        <v>699623.11</v>
      </c>
    </row>
    <row r="3318" spans="1:7" x14ac:dyDescent="0.25">
      <c r="A3318" s="16" t="s">
        <v>12932</v>
      </c>
      <c r="B3318" s="17" t="s">
        <v>12933</v>
      </c>
      <c r="C3318" s="11" t="s">
        <v>12934</v>
      </c>
      <c r="D3318" s="16" t="s">
        <v>2505</v>
      </c>
      <c r="E3318" s="38">
        <v>1320904.48</v>
      </c>
      <c r="F3318" s="38">
        <v>9275483.040000001</v>
      </c>
      <c r="G3318" s="38">
        <v>10596387.52</v>
      </c>
    </row>
    <row r="3319" spans="1:7" x14ac:dyDescent="0.25">
      <c r="A3319" s="16" t="s">
        <v>12935</v>
      </c>
      <c r="B3319" s="17" t="s">
        <v>12936</v>
      </c>
      <c r="C3319" s="11" t="s">
        <v>12937</v>
      </c>
      <c r="D3319" s="16" t="s">
        <v>2505</v>
      </c>
      <c r="E3319" s="38">
        <v>198106.19</v>
      </c>
      <c r="F3319" s="38">
        <v>1391114.24</v>
      </c>
      <c r="G3319" s="38">
        <v>1589220.43</v>
      </c>
    </row>
    <row r="3320" spans="1:7" x14ac:dyDescent="0.25">
      <c r="A3320" s="16" t="s">
        <v>16389</v>
      </c>
      <c r="B3320" s="17" t="s">
        <v>16390</v>
      </c>
      <c r="C3320" s="11" t="s">
        <v>16391</v>
      </c>
      <c r="D3320" s="16" t="s">
        <v>2505</v>
      </c>
      <c r="E3320" s="38">
        <v>42415.8</v>
      </c>
      <c r="F3320" s="38">
        <v>297846.16000000003</v>
      </c>
      <c r="G3320" s="38">
        <v>340261.95999999996</v>
      </c>
    </row>
    <row r="3321" spans="1:7" x14ac:dyDescent="0.25">
      <c r="A3321" s="16" t="s">
        <v>12938</v>
      </c>
      <c r="B3321" s="17" t="s">
        <v>12939</v>
      </c>
      <c r="C3321" s="11" t="s">
        <v>12940</v>
      </c>
      <c r="D3321" s="16" t="s">
        <v>2505</v>
      </c>
      <c r="E3321" s="38">
        <v>417282.97000000003</v>
      </c>
      <c r="F3321" s="38">
        <v>2930187.49</v>
      </c>
      <c r="G3321" s="38">
        <v>3347470.46</v>
      </c>
    </row>
    <row r="3322" spans="1:7" x14ac:dyDescent="0.25">
      <c r="A3322" s="16" t="s">
        <v>2587</v>
      </c>
      <c r="B3322" s="17" t="s">
        <v>2588</v>
      </c>
      <c r="C3322" s="11" t="s">
        <v>2589</v>
      </c>
      <c r="D3322" s="16" t="s">
        <v>2505</v>
      </c>
      <c r="E3322" s="38">
        <v>102590.39</v>
      </c>
      <c r="F3322" s="38">
        <v>720396.01</v>
      </c>
      <c r="G3322" s="38">
        <v>822986.39999999991</v>
      </c>
    </row>
    <row r="3323" spans="1:7" x14ac:dyDescent="0.25">
      <c r="A3323" s="16" t="s">
        <v>13504</v>
      </c>
      <c r="B3323" s="17" t="s">
        <v>13505</v>
      </c>
      <c r="C3323" s="11" t="s">
        <v>13506</v>
      </c>
      <c r="D3323" s="16" t="s">
        <v>2505</v>
      </c>
      <c r="E3323" s="38">
        <v>80780.710000000006</v>
      </c>
      <c r="F3323" s="38">
        <v>567246.71</v>
      </c>
      <c r="G3323" s="38">
        <v>648027.41999999993</v>
      </c>
    </row>
    <row r="3324" spans="1:7" x14ac:dyDescent="0.25">
      <c r="A3324" s="16" t="s">
        <v>12941</v>
      </c>
      <c r="B3324" s="17" t="s">
        <v>12942</v>
      </c>
      <c r="C3324" s="11" t="s">
        <v>11329</v>
      </c>
      <c r="D3324" s="16" t="s">
        <v>2505</v>
      </c>
      <c r="E3324" s="38">
        <v>479464.98000000004</v>
      </c>
      <c r="F3324" s="38">
        <v>3366835.0300000003</v>
      </c>
      <c r="G3324" s="38">
        <v>3846300.0100000002</v>
      </c>
    </row>
    <row r="3325" spans="1:7" x14ac:dyDescent="0.25">
      <c r="A3325" s="16" t="s">
        <v>12943</v>
      </c>
      <c r="B3325" s="17" t="s">
        <v>12944</v>
      </c>
      <c r="C3325" s="11" t="s">
        <v>12945</v>
      </c>
      <c r="D3325" s="16" t="s">
        <v>2505</v>
      </c>
      <c r="E3325" s="38">
        <v>95237.6</v>
      </c>
      <c r="F3325" s="38">
        <v>668764.79</v>
      </c>
      <c r="G3325" s="38">
        <v>764002.3899999999</v>
      </c>
    </row>
    <row r="3326" spans="1:7" x14ac:dyDescent="0.25">
      <c r="A3326" s="16" t="s">
        <v>2593</v>
      </c>
      <c r="B3326" s="17" t="s">
        <v>2594</v>
      </c>
      <c r="C3326" s="11" t="s">
        <v>2595</v>
      </c>
      <c r="D3326" s="16" t="s">
        <v>2505</v>
      </c>
      <c r="E3326" s="38">
        <v>126592.45999999999</v>
      </c>
      <c r="F3326" s="38">
        <v>888940.76</v>
      </c>
      <c r="G3326" s="38">
        <v>1015533.22</v>
      </c>
    </row>
    <row r="3327" spans="1:7" x14ac:dyDescent="0.25">
      <c r="A3327" s="16" t="s">
        <v>12946</v>
      </c>
      <c r="B3327" s="17" t="s">
        <v>12947</v>
      </c>
      <c r="C3327" s="11" t="s">
        <v>12948</v>
      </c>
      <c r="D3327" s="16" t="s">
        <v>2505</v>
      </c>
      <c r="E3327" s="38">
        <v>54898.200000000004</v>
      </c>
      <c r="F3327" s="38">
        <v>385498.64999999997</v>
      </c>
      <c r="G3327" s="38">
        <v>440396.85</v>
      </c>
    </row>
    <row r="3328" spans="1:7" x14ac:dyDescent="0.25">
      <c r="A3328" s="16" t="s">
        <v>12949</v>
      </c>
      <c r="B3328" s="17" t="s">
        <v>12950</v>
      </c>
      <c r="C3328" s="11" t="s">
        <v>12951</v>
      </c>
      <c r="D3328" s="16" t="s">
        <v>2505</v>
      </c>
      <c r="E3328" s="38">
        <v>32418.33</v>
      </c>
      <c r="F3328" s="38">
        <v>227643.51999999999</v>
      </c>
      <c r="G3328" s="38">
        <v>260061.85</v>
      </c>
    </row>
    <row r="3329" spans="1:7" x14ac:dyDescent="0.25">
      <c r="A3329" s="16" t="s">
        <v>12952</v>
      </c>
      <c r="B3329" s="17" t="s">
        <v>12953</v>
      </c>
      <c r="C3329" s="11" t="s">
        <v>11344</v>
      </c>
      <c r="D3329" s="16" t="s">
        <v>2505</v>
      </c>
      <c r="E3329" s="38">
        <v>79639.240000000005</v>
      </c>
      <c r="F3329" s="38">
        <v>559232.10000000009</v>
      </c>
      <c r="G3329" s="38">
        <v>638871.34000000008</v>
      </c>
    </row>
    <row r="3330" spans="1:7" x14ac:dyDescent="0.25">
      <c r="A3330" s="16" t="s">
        <v>12954</v>
      </c>
      <c r="B3330" s="17" t="s">
        <v>12955</v>
      </c>
      <c r="C3330" s="11" t="s">
        <v>12956</v>
      </c>
      <c r="D3330" s="16" t="s">
        <v>2505</v>
      </c>
      <c r="E3330" s="38">
        <v>179382.72999999998</v>
      </c>
      <c r="F3330" s="38">
        <v>1259635.54</v>
      </c>
      <c r="G3330" s="38">
        <v>1439018.27</v>
      </c>
    </row>
    <row r="3331" spans="1:7" x14ac:dyDescent="0.25">
      <c r="A3331" s="16" t="s">
        <v>12957</v>
      </c>
      <c r="B3331" s="17" t="s">
        <v>12958</v>
      </c>
      <c r="C3331" s="11" t="s">
        <v>12959</v>
      </c>
      <c r="D3331" s="16" t="s">
        <v>2505</v>
      </c>
      <c r="E3331" s="38">
        <v>2627975.17</v>
      </c>
      <c r="F3331" s="38">
        <v>18453817.479999997</v>
      </c>
      <c r="G3331" s="38">
        <v>21081792.649999999</v>
      </c>
    </row>
    <row r="3332" spans="1:7" x14ac:dyDescent="0.25">
      <c r="A3332" s="16" t="s">
        <v>12960</v>
      </c>
      <c r="B3332" s="17" t="s">
        <v>12961</v>
      </c>
      <c r="C3332" s="11" t="s">
        <v>12962</v>
      </c>
      <c r="D3332" s="16" t="s">
        <v>2505</v>
      </c>
      <c r="E3332" s="38">
        <v>110237.45</v>
      </c>
      <c r="F3332" s="38">
        <v>774094.29</v>
      </c>
      <c r="G3332" s="38">
        <v>884331.74000000011</v>
      </c>
    </row>
    <row r="3333" spans="1:7" x14ac:dyDescent="0.25">
      <c r="A3333" s="16" t="s">
        <v>12963</v>
      </c>
      <c r="B3333" s="17" t="s">
        <v>12964</v>
      </c>
      <c r="C3333" s="11" t="s">
        <v>12965</v>
      </c>
      <c r="D3333" s="16" t="s">
        <v>2505</v>
      </c>
      <c r="E3333" s="38">
        <v>537505.19000000006</v>
      </c>
      <c r="F3333" s="38">
        <v>3774398.79</v>
      </c>
      <c r="G3333" s="38">
        <v>4311903.9800000004</v>
      </c>
    </row>
    <row r="3334" spans="1:7" x14ac:dyDescent="0.25">
      <c r="A3334" s="16" t="s">
        <v>16440</v>
      </c>
      <c r="B3334" s="17" t="s">
        <v>16441</v>
      </c>
      <c r="C3334" s="11" t="s">
        <v>16442</v>
      </c>
      <c r="D3334" s="16" t="s">
        <v>2505</v>
      </c>
      <c r="E3334" s="38">
        <v>75001.239999999991</v>
      </c>
      <c r="F3334" s="38">
        <v>526662.85</v>
      </c>
      <c r="G3334" s="38">
        <v>601664.09</v>
      </c>
    </row>
    <row r="3335" spans="1:7" x14ac:dyDescent="0.25">
      <c r="A3335" s="16" t="s">
        <v>12966</v>
      </c>
      <c r="B3335" s="17" t="s">
        <v>12967</v>
      </c>
      <c r="C3335" s="11" t="s">
        <v>12968</v>
      </c>
      <c r="D3335" s="16" t="s">
        <v>2505</v>
      </c>
      <c r="E3335" s="38">
        <v>454413.98000000004</v>
      </c>
      <c r="F3335" s="38">
        <v>3190925.91</v>
      </c>
      <c r="G3335" s="38">
        <v>3645339.8899999997</v>
      </c>
    </row>
    <row r="3336" spans="1:7" x14ac:dyDescent="0.25">
      <c r="A3336" s="16" t="s">
        <v>16392</v>
      </c>
      <c r="B3336" s="17" t="s">
        <v>16393</v>
      </c>
      <c r="C3336" s="11" t="s">
        <v>16394</v>
      </c>
      <c r="D3336" s="16" t="s">
        <v>2505</v>
      </c>
      <c r="E3336" s="38">
        <v>91891.170000000013</v>
      </c>
      <c r="F3336" s="38">
        <v>645265.88</v>
      </c>
      <c r="G3336" s="38">
        <v>737157.04999999993</v>
      </c>
    </row>
    <row r="3337" spans="1:7" x14ac:dyDescent="0.25">
      <c r="A3337" s="16" t="s">
        <v>12969</v>
      </c>
      <c r="B3337" s="17" t="s">
        <v>12970</v>
      </c>
      <c r="C3337" s="11" t="s">
        <v>12971</v>
      </c>
      <c r="D3337" s="16" t="s">
        <v>2505</v>
      </c>
      <c r="E3337" s="38">
        <v>790766.63</v>
      </c>
      <c r="F3337" s="38">
        <v>5552817.5299999993</v>
      </c>
      <c r="G3337" s="38">
        <v>6343584.1600000001</v>
      </c>
    </row>
    <row r="3338" spans="1:7" x14ac:dyDescent="0.25">
      <c r="A3338" s="16" t="s">
        <v>12972</v>
      </c>
      <c r="B3338" s="17" t="s">
        <v>12973</v>
      </c>
      <c r="C3338" s="11" t="s">
        <v>12974</v>
      </c>
      <c r="D3338" s="16" t="s">
        <v>2505</v>
      </c>
      <c r="E3338" s="38">
        <v>113838.63</v>
      </c>
      <c r="F3338" s="38">
        <v>799381.49</v>
      </c>
      <c r="G3338" s="38">
        <v>913220.12000000011</v>
      </c>
    </row>
    <row r="3339" spans="1:7" x14ac:dyDescent="0.25">
      <c r="A3339" s="16" t="s">
        <v>12975</v>
      </c>
      <c r="B3339" s="17" t="s">
        <v>12976</v>
      </c>
      <c r="C3339" s="11" t="s">
        <v>12977</v>
      </c>
      <c r="D3339" s="16" t="s">
        <v>2505</v>
      </c>
      <c r="E3339" s="38">
        <v>63794.96</v>
      </c>
      <c r="F3339" s="38">
        <v>447972.6</v>
      </c>
      <c r="G3339" s="38">
        <v>511767.56</v>
      </c>
    </row>
    <row r="3340" spans="1:7" x14ac:dyDescent="0.25">
      <c r="A3340" s="16" t="s">
        <v>9900</v>
      </c>
      <c r="B3340" s="17" t="s">
        <v>9901</v>
      </c>
      <c r="C3340" s="11" t="s">
        <v>3919</v>
      </c>
      <c r="D3340" s="16" t="s">
        <v>2505</v>
      </c>
      <c r="E3340" s="38">
        <v>32602.66</v>
      </c>
      <c r="F3340" s="38">
        <v>228937.94</v>
      </c>
      <c r="G3340" s="38">
        <v>261540.59999999998</v>
      </c>
    </row>
    <row r="3341" spans="1:7" x14ac:dyDescent="0.25">
      <c r="A3341" s="16" t="s">
        <v>2599</v>
      </c>
      <c r="B3341" s="17" t="s">
        <v>2600</v>
      </c>
      <c r="C3341" s="11" t="s">
        <v>2601</v>
      </c>
      <c r="D3341" s="16" t="s">
        <v>2505</v>
      </c>
      <c r="E3341" s="38">
        <v>190151.21</v>
      </c>
      <c r="F3341" s="38">
        <v>1335255.1200000001</v>
      </c>
      <c r="G3341" s="38">
        <v>1525406.33</v>
      </c>
    </row>
    <row r="3342" spans="1:7" x14ac:dyDescent="0.25">
      <c r="A3342" s="16" t="s">
        <v>12978</v>
      </c>
      <c r="B3342" s="17" t="s">
        <v>12979</v>
      </c>
      <c r="C3342" s="11" t="s">
        <v>12980</v>
      </c>
      <c r="D3342" s="16" t="s">
        <v>2505</v>
      </c>
      <c r="E3342" s="38">
        <v>472106.54999999993</v>
      </c>
      <c r="F3342" s="38">
        <v>3315164.8499999996</v>
      </c>
      <c r="G3342" s="38">
        <v>3787271.4</v>
      </c>
    </row>
    <row r="3343" spans="1:7" x14ac:dyDescent="0.25">
      <c r="A3343" s="16" t="s">
        <v>12981</v>
      </c>
      <c r="B3343" s="17" t="s">
        <v>12982</v>
      </c>
      <c r="C3343" s="11" t="s">
        <v>12983</v>
      </c>
      <c r="D3343" s="16" t="s">
        <v>2505</v>
      </c>
      <c r="E3343" s="38">
        <v>160812.09</v>
      </c>
      <c r="F3343" s="38">
        <v>1129232.83</v>
      </c>
      <c r="G3343" s="38">
        <v>1290044.92</v>
      </c>
    </row>
    <row r="3344" spans="1:7" x14ac:dyDescent="0.25">
      <c r="A3344" s="16" t="s">
        <v>12984</v>
      </c>
      <c r="B3344" s="17" t="s">
        <v>12985</v>
      </c>
      <c r="C3344" s="11" t="s">
        <v>5431</v>
      </c>
      <c r="D3344" s="16" t="s">
        <v>2505</v>
      </c>
      <c r="E3344" s="38">
        <v>44969.82</v>
      </c>
      <c r="F3344" s="38">
        <v>315781.07999999996</v>
      </c>
      <c r="G3344" s="38">
        <v>360750.9</v>
      </c>
    </row>
    <row r="3345" spans="1:7" x14ac:dyDescent="0.25">
      <c r="A3345" s="16" t="s">
        <v>13507</v>
      </c>
      <c r="B3345" s="17" t="s">
        <v>13508</v>
      </c>
      <c r="C3345" s="11" t="s">
        <v>8634</v>
      </c>
      <c r="D3345" s="16" t="s">
        <v>2505</v>
      </c>
      <c r="E3345" s="38">
        <v>64460.53</v>
      </c>
      <c r="F3345" s="38">
        <v>452646.03999999992</v>
      </c>
      <c r="G3345" s="38">
        <v>517106.57</v>
      </c>
    </row>
    <row r="3346" spans="1:7" x14ac:dyDescent="0.25">
      <c r="A3346" s="16" t="s">
        <v>12986</v>
      </c>
      <c r="B3346" s="17" t="s">
        <v>12987</v>
      </c>
      <c r="C3346" s="11" t="s">
        <v>12988</v>
      </c>
      <c r="D3346" s="16" t="s">
        <v>2505</v>
      </c>
      <c r="E3346" s="38">
        <v>219615.06</v>
      </c>
      <c r="F3346" s="38">
        <v>1542151.56</v>
      </c>
      <c r="G3346" s="38">
        <v>1761766.62</v>
      </c>
    </row>
    <row r="3347" spans="1:7" x14ac:dyDescent="0.25">
      <c r="A3347" s="16" t="s">
        <v>12989</v>
      </c>
      <c r="B3347" s="17" t="s">
        <v>12990</v>
      </c>
      <c r="C3347" s="11" t="s">
        <v>12991</v>
      </c>
      <c r="D3347" s="16" t="s">
        <v>2505</v>
      </c>
      <c r="E3347" s="38">
        <v>200801.1</v>
      </c>
      <c r="F3347" s="38">
        <v>1410037.42</v>
      </c>
      <c r="G3347" s="38">
        <v>1610838.52</v>
      </c>
    </row>
    <row r="3348" spans="1:7" x14ac:dyDescent="0.25">
      <c r="A3348" s="16" t="s">
        <v>9926</v>
      </c>
      <c r="B3348" s="17" t="s">
        <v>9927</v>
      </c>
      <c r="C3348" s="11" t="s">
        <v>9928</v>
      </c>
      <c r="D3348" s="16" t="s">
        <v>2505</v>
      </c>
      <c r="E3348" s="38">
        <v>32943.08</v>
      </c>
      <c r="F3348" s="38">
        <v>231328.17</v>
      </c>
      <c r="G3348" s="38">
        <v>264271.25</v>
      </c>
    </row>
    <row r="3349" spans="1:7" x14ac:dyDescent="0.25">
      <c r="A3349" s="16" t="s">
        <v>12992</v>
      </c>
      <c r="B3349" s="17" t="s">
        <v>12993</v>
      </c>
      <c r="C3349" s="11" t="s">
        <v>10073</v>
      </c>
      <c r="D3349" s="16" t="s">
        <v>2505</v>
      </c>
      <c r="E3349" s="38">
        <v>879185.75999999989</v>
      </c>
      <c r="F3349" s="38">
        <v>6173701.0499999998</v>
      </c>
      <c r="G3349" s="38">
        <v>7052886.8100000005</v>
      </c>
    </row>
    <row r="3350" spans="1:7" x14ac:dyDescent="0.25">
      <c r="A3350" s="16" t="s">
        <v>12994</v>
      </c>
      <c r="B3350" s="17" t="s">
        <v>12995</v>
      </c>
      <c r="C3350" s="11" t="s">
        <v>12996</v>
      </c>
      <c r="D3350" s="16" t="s">
        <v>2505</v>
      </c>
      <c r="E3350" s="38">
        <v>146751.09</v>
      </c>
      <c r="F3350" s="38">
        <v>1030495.11</v>
      </c>
      <c r="G3350" s="38">
        <v>1177246.2</v>
      </c>
    </row>
    <row r="3351" spans="1:7" x14ac:dyDescent="0.25">
      <c r="A3351" s="16" t="s">
        <v>12997</v>
      </c>
      <c r="B3351" s="17" t="s">
        <v>12998</v>
      </c>
      <c r="C3351" s="11" t="s">
        <v>12999</v>
      </c>
      <c r="D3351" s="16" t="s">
        <v>2505</v>
      </c>
      <c r="E3351" s="38">
        <v>64490.020000000004</v>
      </c>
      <c r="F3351" s="38">
        <v>452852.92000000004</v>
      </c>
      <c r="G3351" s="38">
        <v>517342.94</v>
      </c>
    </row>
    <row r="3352" spans="1:7" x14ac:dyDescent="0.25">
      <c r="A3352" s="16" t="s">
        <v>9984</v>
      </c>
      <c r="B3352" s="17" t="s">
        <v>9985</v>
      </c>
      <c r="C3352" s="11" t="s">
        <v>9986</v>
      </c>
      <c r="D3352" s="16" t="s">
        <v>2505</v>
      </c>
      <c r="E3352" s="38">
        <v>162314.82</v>
      </c>
      <c r="F3352" s="38">
        <v>1139786.33</v>
      </c>
      <c r="G3352" s="38">
        <v>1302101.1499999999</v>
      </c>
    </row>
    <row r="3353" spans="1:7" x14ac:dyDescent="0.25">
      <c r="A3353" s="16" t="s">
        <v>13000</v>
      </c>
      <c r="B3353" s="17" t="s">
        <v>13001</v>
      </c>
      <c r="C3353" s="11" t="s">
        <v>13002</v>
      </c>
      <c r="D3353" s="16" t="s">
        <v>2505</v>
      </c>
      <c r="E3353" s="38">
        <v>95032.84</v>
      </c>
      <c r="F3353" s="38">
        <v>667326.59</v>
      </c>
      <c r="G3353" s="38">
        <v>762359.43</v>
      </c>
    </row>
    <row r="3354" spans="1:7" x14ac:dyDescent="0.25">
      <c r="A3354" s="16" t="s">
        <v>13003</v>
      </c>
      <c r="B3354" s="17" t="s">
        <v>13004</v>
      </c>
      <c r="C3354" s="11" t="s">
        <v>5662</v>
      </c>
      <c r="D3354" s="16" t="s">
        <v>2505</v>
      </c>
      <c r="E3354" s="38">
        <v>88302.749999999985</v>
      </c>
      <c r="F3354" s="38">
        <v>620067.55000000005</v>
      </c>
      <c r="G3354" s="38">
        <v>708370.29999999993</v>
      </c>
    </row>
    <row r="3355" spans="1:7" x14ac:dyDescent="0.25">
      <c r="A3355" s="16" t="s">
        <v>13005</v>
      </c>
      <c r="B3355" s="17" t="s">
        <v>13006</v>
      </c>
      <c r="C3355" s="11" t="s">
        <v>13007</v>
      </c>
      <c r="D3355" s="16" t="s">
        <v>2505</v>
      </c>
      <c r="E3355" s="38">
        <v>173422.48</v>
      </c>
      <c r="F3355" s="38">
        <v>1217784.6600000001</v>
      </c>
      <c r="G3355" s="38">
        <v>1391207.14</v>
      </c>
    </row>
    <row r="3356" spans="1:7" x14ac:dyDescent="0.25">
      <c r="A3356" s="16" t="s">
        <v>9876</v>
      </c>
      <c r="B3356" s="17" t="s">
        <v>9877</v>
      </c>
      <c r="C3356" s="11" t="s">
        <v>9878</v>
      </c>
      <c r="D3356" s="16" t="s">
        <v>2505</v>
      </c>
      <c r="E3356" s="38">
        <v>415508.85</v>
      </c>
      <c r="F3356" s="38">
        <v>2917732.62</v>
      </c>
      <c r="G3356" s="38">
        <v>3333241.4699999997</v>
      </c>
    </row>
    <row r="3357" spans="1:7" x14ac:dyDescent="0.25">
      <c r="A3357" s="16" t="s">
        <v>13008</v>
      </c>
      <c r="B3357" s="17" t="s">
        <v>13009</v>
      </c>
      <c r="C3357" s="11" t="s">
        <v>13010</v>
      </c>
      <c r="D3357" s="16" t="s">
        <v>2505</v>
      </c>
      <c r="E3357" s="38">
        <v>41115.47</v>
      </c>
      <c r="F3357" s="38">
        <v>288714.90999999997</v>
      </c>
      <c r="G3357" s="38">
        <v>329830.38</v>
      </c>
    </row>
    <row r="3358" spans="1:7" x14ac:dyDescent="0.25">
      <c r="A3358" s="16" t="s">
        <v>13011</v>
      </c>
      <c r="B3358" s="17" t="s">
        <v>13012</v>
      </c>
      <c r="C3358" s="11" t="s">
        <v>13013</v>
      </c>
      <c r="D3358" s="16" t="s">
        <v>2505</v>
      </c>
      <c r="E3358" s="38">
        <v>200948.2</v>
      </c>
      <c r="F3358" s="38">
        <v>1411071.75</v>
      </c>
      <c r="G3358" s="38">
        <v>1612019.95</v>
      </c>
    </row>
    <row r="3359" spans="1:7" x14ac:dyDescent="0.25">
      <c r="A3359" s="16" t="s">
        <v>13014</v>
      </c>
      <c r="B3359" s="17" t="s">
        <v>13015</v>
      </c>
      <c r="C3359" s="11" t="s">
        <v>13016</v>
      </c>
      <c r="D3359" s="16" t="s">
        <v>2505</v>
      </c>
      <c r="E3359" s="38">
        <v>462194.58999999997</v>
      </c>
      <c r="F3359" s="38">
        <v>3245559.76</v>
      </c>
      <c r="G3359" s="38">
        <v>3707754.35</v>
      </c>
    </row>
    <row r="3360" spans="1:7" x14ac:dyDescent="0.25">
      <c r="A3360" s="16" t="s">
        <v>16401</v>
      </c>
      <c r="B3360" s="17" t="s">
        <v>16402</v>
      </c>
      <c r="C3360" s="11" t="s">
        <v>16403</v>
      </c>
      <c r="D3360" s="16" t="s">
        <v>2505</v>
      </c>
      <c r="E3360" s="38">
        <v>118522.56999999999</v>
      </c>
      <c r="F3360" s="38">
        <v>832273.38</v>
      </c>
      <c r="G3360" s="38">
        <v>950795.95000000007</v>
      </c>
    </row>
    <row r="3361" spans="1:7" x14ac:dyDescent="0.25">
      <c r="A3361" s="16" t="s">
        <v>13017</v>
      </c>
      <c r="B3361" s="17" t="s">
        <v>13018</v>
      </c>
      <c r="C3361" s="11" t="s">
        <v>13019</v>
      </c>
      <c r="D3361" s="16" t="s">
        <v>2505</v>
      </c>
      <c r="E3361" s="38">
        <v>47184.98</v>
      </c>
      <c r="F3361" s="38">
        <v>331336.17000000004</v>
      </c>
      <c r="G3361" s="38">
        <v>378521.15</v>
      </c>
    </row>
    <row r="3362" spans="1:7" x14ac:dyDescent="0.25">
      <c r="A3362" s="16" t="s">
        <v>13020</v>
      </c>
      <c r="B3362" s="17" t="s">
        <v>13021</v>
      </c>
      <c r="C3362" s="11" t="s">
        <v>13022</v>
      </c>
      <c r="D3362" s="16" t="s">
        <v>2505</v>
      </c>
      <c r="E3362" s="38">
        <v>76346.799999999988</v>
      </c>
      <c r="F3362" s="38">
        <v>536112.34</v>
      </c>
      <c r="G3362" s="38">
        <v>612459.1399999999</v>
      </c>
    </row>
    <row r="3363" spans="1:7" x14ac:dyDescent="0.25">
      <c r="A3363" s="16" t="s">
        <v>13023</v>
      </c>
      <c r="B3363" s="17" t="s">
        <v>13024</v>
      </c>
      <c r="C3363" s="11" t="s">
        <v>13025</v>
      </c>
      <c r="D3363" s="16" t="s">
        <v>2505</v>
      </c>
      <c r="E3363" s="38">
        <v>569059.4</v>
      </c>
      <c r="F3363" s="38">
        <v>3995971.29</v>
      </c>
      <c r="G3363" s="38">
        <v>4565030.6899999995</v>
      </c>
    </row>
    <row r="3364" spans="1:7" x14ac:dyDescent="0.25">
      <c r="A3364" s="16" t="s">
        <v>13026</v>
      </c>
      <c r="B3364" s="17" t="s">
        <v>13027</v>
      </c>
      <c r="C3364" s="11" t="s">
        <v>13028</v>
      </c>
      <c r="D3364" s="16" t="s">
        <v>2505</v>
      </c>
      <c r="E3364" s="38">
        <v>197333.39</v>
      </c>
      <c r="F3364" s="38">
        <v>1385688.5</v>
      </c>
      <c r="G3364" s="38">
        <v>1583021.8900000001</v>
      </c>
    </row>
    <row r="3365" spans="1:7" x14ac:dyDescent="0.25">
      <c r="A3365" s="16" t="s">
        <v>13029</v>
      </c>
      <c r="B3365" s="17" t="s">
        <v>13030</v>
      </c>
      <c r="C3365" s="11" t="s">
        <v>13031</v>
      </c>
      <c r="D3365" s="16" t="s">
        <v>2505</v>
      </c>
      <c r="E3365" s="38">
        <v>504514.57</v>
      </c>
      <c r="F3365" s="38">
        <v>3542734.8400000003</v>
      </c>
      <c r="G3365" s="38">
        <v>4047249.41</v>
      </c>
    </row>
    <row r="3366" spans="1:7" x14ac:dyDescent="0.25">
      <c r="A3366" s="16" t="s">
        <v>13032</v>
      </c>
      <c r="B3366" s="17" t="s">
        <v>13033</v>
      </c>
      <c r="C3366" s="11" t="s">
        <v>13034</v>
      </c>
      <c r="D3366" s="16" t="s">
        <v>2505</v>
      </c>
      <c r="E3366" s="38">
        <v>306320.92000000004</v>
      </c>
      <c r="F3366" s="38">
        <v>2151005.4699999997</v>
      </c>
      <c r="G3366" s="38">
        <v>2457326.39</v>
      </c>
    </row>
    <row r="3367" spans="1:7" x14ac:dyDescent="0.25">
      <c r="A3367" s="16" t="s">
        <v>13035</v>
      </c>
      <c r="B3367" s="17" t="s">
        <v>13036</v>
      </c>
      <c r="C3367" s="11" t="s">
        <v>13037</v>
      </c>
      <c r="D3367" s="16" t="s">
        <v>2505</v>
      </c>
      <c r="E3367" s="38">
        <v>75284.319999999992</v>
      </c>
      <c r="F3367" s="38">
        <v>528650.29999999993</v>
      </c>
      <c r="G3367" s="38">
        <v>603934.62</v>
      </c>
    </row>
    <row r="3368" spans="1:7" x14ac:dyDescent="0.25">
      <c r="A3368" s="16" t="s">
        <v>13038</v>
      </c>
      <c r="B3368" s="17" t="s">
        <v>13039</v>
      </c>
      <c r="C3368" s="11" t="s">
        <v>13040</v>
      </c>
      <c r="D3368" s="16" t="s">
        <v>2505</v>
      </c>
      <c r="E3368" s="38">
        <v>71964.81</v>
      </c>
      <c r="F3368" s="38">
        <v>505341.23000000004</v>
      </c>
      <c r="G3368" s="38">
        <v>577306.04</v>
      </c>
    </row>
    <row r="3369" spans="1:7" x14ac:dyDescent="0.25">
      <c r="A3369" s="16" t="s">
        <v>13041</v>
      </c>
      <c r="B3369" s="17" t="s">
        <v>13042</v>
      </c>
      <c r="C3369" s="11" t="s">
        <v>746</v>
      </c>
      <c r="D3369" s="16" t="s">
        <v>2505</v>
      </c>
      <c r="E3369" s="38">
        <v>136520.25</v>
      </c>
      <c r="F3369" s="38">
        <v>958654.52</v>
      </c>
      <c r="G3369" s="38">
        <v>1095174.77</v>
      </c>
    </row>
    <row r="3370" spans="1:7" x14ac:dyDescent="0.25">
      <c r="A3370" s="16" t="s">
        <v>13043</v>
      </c>
      <c r="B3370" s="17" t="s">
        <v>13044</v>
      </c>
      <c r="C3370" s="11" t="s">
        <v>13045</v>
      </c>
      <c r="D3370" s="16" t="s">
        <v>2505</v>
      </c>
      <c r="E3370" s="38">
        <v>163286.72999999998</v>
      </c>
      <c r="F3370" s="38">
        <v>1146609.1499999999</v>
      </c>
      <c r="G3370" s="38">
        <v>1309895.8799999999</v>
      </c>
    </row>
    <row r="3371" spans="1:7" x14ac:dyDescent="0.25">
      <c r="A3371" s="16" t="s">
        <v>13046</v>
      </c>
      <c r="B3371" s="17" t="s">
        <v>13047</v>
      </c>
      <c r="C3371" s="11" t="s">
        <v>13048</v>
      </c>
      <c r="D3371" s="16" t="s">
        <v>2505</v>
      </c>
      <c r="E3371" s="38">
        <v>19201.810000000001</v>
      </c>
      <c r="F3371" s="38">
        <v>134836.33999999997</v>
      </c>
      <c r="G3371" s="38">
        <v>154038.15</v>
      </c>
    </row>
    <row r="3372" spans="1:7" x14ac:dyDescent="0.25">
      <c r="A3372" s="16" t="s">
        <v>13049</v>
      </c>
      <c r="B3372" s="17" t="s">
        <v>13050</v>
      </c>
      <c r="C3372" s="11" t="s">
        <v>13051</v>
      </c>
      <c r="D3372" s="16" t="s">
        <v>2505</v>
      </c>
      <c r="E3372" s="38">
        <v>182155.73</v>
      </c>
      <c r="F3372" s="38">
        <v>1279109.57</v>
      </c>
      <c r="G3372" s="38">
        <v>1461265.3</v>
      </c>
    </row>
    <row r="3373" spans="1:7" x14ac:dyDescent="0.25">
      <c r="A3373" s="16" t="s">
        <v>13557</v>
      </c>
      <c r="B3373" s="17" t="s">
        <v>13558</v>
      </c>
      <c r="C3373" s="11" t="s">
        <v>13559</v>
      </c>
      <c r="D3373" s="16" t="s">
        <v>2505</v>
      </c>
      <c r="E3373" s="38">
        <v>121311.82</v>
      </c>
      <c r="F3373" s="38">
        <v>851858.8600000001</v>
      </c>
      <c r="G3373" s="38">
        <v>973170.67999999993</v>
      </c>
    </row>
    <row r="3374" spans="1:7" x14ac:dyDescent="0.25">
      <c r="A3374" s="16" t="s">
        <v>13052</v>
      </c>
      <c r="B3374" s="17" t="s">
        <v>13053</v>
      </c>
      <c r="C3374" s="11" t="s">
        <v>13054</v>
      </c>
      <c r="D3374" s="16" t="s">
        <v>2505</v>
      </c>
      <c r="E3374" s="38">
        <v>172508.71000000002</v>
      </c>
      <c r="F3374" s="38">
        <v>1211367.92</v>
      </c>
      <c r="G3374" s="38">
        <v>1383876.63</v>
      </c>
    </row>
    <row r="3375" spans="1:7" x14ac:dyDescent="0.25">
      <c r="A3375" s="16" t="s">
        <v>13055</v>
      </c>
      <c r="B3375" s="17" t="s">
        <v>13056</v>
      </c>
      <c r="C3375" s="11" t="s">
        <v>13057</v>
      </c>
      <c r="D3375" s="16" t="s">
        <v>2505</v>
      </c>
      <c r="E3375" s="38">
        <v>47507.51</v>
      </c>
      <c r="F3375" s="38">
        <v>333600.76</v>
      </c>
      <c r="G3375" s="38">
        <v>381108.27</v>
      </c>
    </row>
    <row r="3376" spans="1:7" x14ac:dyDescent="0.25">
      <c r="A3376" s="16" t="s">
        <v>14235</v>
      </c>
      <c r="B3376" s="17" t="s">
        <v>14236</v>
      </c>
      <c r="C3376" s="11" t="s">
        <v>14237</v>
      </c>
      <c r="D3376" s="16" t="s">
        <v>2505</v>
      </c>
      <c r="E3376" s="38">
        <v>105936.81999999999</v>
      </c>
      <c r="F3376" s="38">
        <v>743894.96</v>
      </c>
      <c r="G3376" s="38">
        <v>849831.77999999991</v>
      </c>
    </row>
    <row r="3377" spans="1:7" x14ac:dyDescent="0.25">
      <c r="A3377" s="16" t="s">
        <v>13058</v>
      </c>
      <c r="B3377" s="17" t="s">
        <v>13059</v>
      </c>
      <c r="C3377" s="11" t="s">
        <v>7240</v>
      </c>
      <c r="D3377" s="16" t="s">
        <v>2505</v>
      </c>
      <c r="E3377" s="38">
        <v>101482.75</v>
      </c>
      <c r="F3377" s="38">
        <v>712618.47</v>
      </c>
      <c r="G3377" s="38">
        <v>814101.22</v>
      </c>
    </row>
    <row r="3378" spans="1:7" x14ac:dyDescent="0.25">
      <c r="A3378" s="16" t="s">
        <v>13060</v>
      </c>
      <c r="B3378" s="17" t="s">
        <v>13061</v>
      </c>
      <c r="C3378" s="11" t="s">
        <v>13062</v>
      </c>
      <c r="D3378" s="16" t="s">
        <v>2505</v>
      </c>
      <c r="E3378" s="38">
        <v>59080.43</v>
      </c>
      <c r="F3378" s="38">
        <v>414866.13</v>
      </c>
      <c r="G3378" s="38">
        <v>473946.56</v>
      </c>
    </row>
    <row r="3379" spans="1:7" x14ac:dyDescent="0.25">
      <c r="A3379" s="16" t="s">
        <v>13063</v>
      </c>
      <c r="B3379" s="17" t="s">
        <v>13064</v>
      </c>
      <c r="C3379" s="11" t="s">
        <v>13065</v>
      </c>
      <c r="D3379" s="16" t="s">
        <v>2505</v>
      </c>
      <c r="E3379" s="38">
        <v>697146.98</v>
      </c>
      <c r="F3379" s="38">
        <v>4895412.3499999996</v>
      </c>
      <c r="G3379" s="38">
        <v>5592559.3300000001</v>
      </c>
    </row>
    <row r="3380" spans="1:7" x14ac:dyDescent="0.25">
      <c r="A3380" s="16" t="s">
        <v>9950</v>
      </c>
      <c r="B3380" s="17" t="s">
        <v>9951</v>
      </c>
      <c r="C3380" s="11" t="s">
        <v>8851</v>
      </c>
      <c r="D3380" s="16" t="s">
        <v>2505</v>
      </c>
      <c r="E3380" s="38">
        <v>84353.96</v>
      </c>
      <c r="F3380" s="38">
        <v>592338.56000000006</v>
      </c>
      <c r="G3380" s="38">
        <v>676692.52</v>
      </c>
    </row>
    <row r="3381" spans="1:7" x14ac:dyDescent="0.25">
      <c r="A3381" s="16" t="s">
        <v>13066</v>
      </c>
      <c r="B3381" s="17" t="s">
        <v>13067</v>
      </c>
      <c r="C3381" s="11" t="s">
        <v>13068</v>
      </c>
      <c r="D3381" s="16" t="s">
        <v>2505</v>
      </c>
      <c r="E3381" s="38">
        <v>463894.47000000003</v>
      </c>
      <c r="F3381" s="38">
        <v>3257497.16</v>
      </c>
      <c r="G3381" s="38">
        <v>3721391.63</v>
      </c>
    </row>
    <row r="3382" spans="1:7" x14ac:dyDescent="0.25">
      <c r="A3382" s="16" t="s">
        <v>13069</v>
      </c>
      <c r="B3382" s="17" t="s">
        <v>13070</v>
      </c>
      <c r="C3382" s="11" t="s">
        <v>13071</v>
      </c>
      <c r="D3382" s="16" t="s">
        <v>2505</v>
      </c>
      <c r="E3382" s="38">
        <v>57056.049999999996</v>
      </c>
      <c r="F3382" s="38">
        <v>400650.99</v>
      </c>
      <c r="G3382" s="38">
        <v>457707.04</v>
      </c>
    </row>
    <row r="3383" spans="1:7" x14ac:dyDescent="0.25">
      <c r="A3383" s="16" t="s">
        <v>9958</v>
      </c>
      <c r="B3383" s="17" t="s">
        <v>9959</v>
      </c>
      <c r="C3383" s="11" t="s">
        <v>9960</v>
      </c>
      <c r="D3383" s="16" t="s">
        <v>2505</v>
      </c>
      <c r="E3383" s="38">
        <v>47566.49</v>
      </c>
      <c r="F3383" s="38">
        <v>334014.49</v>
      </c>
      <c r="G3383" s="38">
        <v>381580.98</v>
      </c>
    </row>
    <row r="3384" spans="1:7" x14ac:dyDescent="0.25">
      <c r="A3384" s="16" t="s">
        <v>16407</v>
      </c>
      <c r="B3384" s="17" t="s">
        <v>16408</v>
      </c>
      <c r="C3384" s="11" t="s">
        <v>16409</v>
      </c>
      <c r="D3384" s="16" t="s">
        <v>2505</v>
      </c>
      <c r="E3384" s="38">
        <v>67295.83</v>
      </c>
      <c r="F3384" s="38">
        <v>472555.23</v>
      </c>
      <c r="G3384" s="38">
        <v>539851.06000000006</v>
      </c>
    </row>
    <row r="3385" spans="1:7" x14ac:dyDescent="0.25">
      <c r="A3385" s="16" t="s">
        <v>13072</v>
      </c>
      <c r="B3385" s="17" t="s">
        <v>13073</v>
      </c>
      <c r="C3385" s="11" t="s">
        <v>13074</v>
      </c>
      <c r="D3385" s="16" t="s">
        <v>2505</v>
      </c>
      <c r="E3385" s="38">
        <v>334299.01999999996</v>
      </c>
      <c r="F3385" s="38">
        <v>2347470.1900000004</v>
      </c>
      <c r="G3385" s="38">
        <v>2681769.21</v>
      </c>
    </row>
    <row r="3386" spans="1:7" x14ac:dyDescent="0.25">
      <c r="A3386" s="16" t="s">
        <v>13075</v>
      </c>
      <c r="B3386" s="17" t="s">
        <v>13076</v>
      </c>
      <c r="C3386" s="11" t="s">
        <v>13077</v>
      </c>
      <c r="D3386" s="16" t="s">
        <v>2505</v>
      </c>
      <c r="E3386" s="38">
        <v>69317.36</v>
      </c>
      <c r="F3386" s="38">
        <v>486751.16</v>
      </c>
      <c r="G3386" s="38">
        <v>556068.52</v>
      </c>
    </row>
    <row r="3387" spans="1:7" x14ac:dyDescent="0.25">
      <c r="A3387" s="16" t="s">
        <v>13078</v>
      </c>
      <c r="B3387" s="17" t="s">
        <v>13079</v>
      </c>
      <c r="C3387" s="11" t="s">
        <v>13080</v>
      </c>
      <c r="D3387" s="16" t="s">
        <v>2505</v>
      </c>
      <c r="E3387" s="38">
        <v>8256520.4299999997</v>
      </c>
      <c r="F3387" s="38">
        <v>57977851.75</v>
      </c>
      <c r="G3387" s="38">
        <v>66234372.18</v>
      </c>
    </row>
    <row r="3388" spans="1:7" x14ac:dyDescent="0.25">
      <c r="A3388" s="16" t="s">
        <v>14262</v>
      </c>
      <c r="B3388" s="17" t="s">
        <v>14263</v>
      </c>
      <c r="C3388" s="11" t="s">
        <v>14264</v>
      </c>
      <c r="D3388" s="16" t="s">
        <v>2505</v>
      </c>
      <c r="E3388" s="38">
        <v>104902.66</v>
      </c>
      <c r="F3388" s="38">
        <v>736633.17999999993</v>
      </c>
      <c r="G3388" s="38">
        <v>841535.84000000008</v>
      </c>
    </row>
    <row r="3389" spans="1:7" x14ac:dyDescent="0.25">
      <c r="A3389" s="16" t="s">
        <v>14229</v>
      </c>
      <c r="B3389" s="17" t="s">
        <v>14230</v>
      </c>
      <c r="C3389" s="11" t="s">
        <v>14231</v>
      </c>
      <c r="D3389" s="16" t="s">
        <v>2505</v>
      </c>
      <c r="E3389" s="38">
        <v>69123.88</v>
      </c>
      <c r="F3389" s="38">
        <v>485391.99</v>
      </c>
      <c r="G3389" s="38">
        <v>554515.87</v>
      </c>
    </row>
    <row r="3390" spans="1:7" x14ac:dyDescent="0.25">
      <c r="A3390" s="16" t="s">
        <v>13081</v>
      </c>
      <c r="B3390" s="17" t="s">
        <v>13082</v>
      </c>
      <c r="C3390" s="11" t="s">
        <v>13083</v>
      </c>
      <c r="D3390" s="16" t="s">
        <v>2505</v>
      </c>
      <c r="E3390" s="38">
        <v>71214.899999999994</v>
      </c>
      <c r="F3390" s="38">
        <v>500075.74</v>
      </c>
      <c r="G3390" s="38">
        <v>571290.64</v>
      </c>
    </row>
    <row r="3391" spans="1:7" x14ac:dyDescent="0.25">
      <c r="A3391" s="16" t="s">
        <v>13084</v>
      </c>
      <c r="B3391" s="17" t="s">
        <v>13085</v>
      </c>
      <c r="C3391" s="11" t="s">
        <v>13086</v>
      </c>
      <c r="D3391" s="16" t="s">
        <v>2505</v>
      </c>
      <c r="E3391" s="38">
        <v>197158.12000000002</v>
      </c>
      <c r="F3391" s="38">
        <v>1384457.1800000002</v>
      </c>
      <c r="G3391" s="38">
        <v>1581615.2999999998</v>
      </c>
    </row>
    <row r="3392" spans="1:7" x14ac:dyDescent="0.25">
      <c r="A3392" s="16" t="s">
        <v>13087</v>
      </c>
      <c r="B3392" s="17" t="s">
        <v>13088</v>
      </c>
      <c r="C3392" s="11" t="s">
        <v>13089</v>
      </c>
      <c r="D3392" s="16" t="s">
        <v>2505</v>
      </c>
      <c r="E3392" s="38">
        <v>189416.23</v>
      </c>
      <c r="F3392" s="38">
        <v>1330092.25</v>
      </c>
      <c r="G3392" s="38">
        <v>1519508.48</v>
      </c>
    </row>
    <row r="3393" spans="1:7" x14ac:dyDescent="0.25">
      <c r="A3393" s="16" t="s">
        <v>13090</v>
      </c>
      <c r="B3393" s="17" t="s">
        <v>13091</v>
      </c>
      <c r="C3393" s="11" t="s">
        <v>13092</v>
      </c>
      <c r="D3393" s="16" t="s">
        <v>2505</v>
      </c>
      <c r="E3393" s="38">
        <v>330888.38</v>
      </c>
      <c r="F3393" s="38">
        <v>2323521.2999999998</v>
      </c>
      <c r="G3393" s="38">
        <v>2654409.6799999997</v>
      </c>
    </row>
    <row r="3394" spans="1:7" x14ac:dyDescent="0.25">
      <c r="A3394" s="16" t="s">
        <v>13093</v>
      </c>
      <c r="B3394" s="17" t="s">
        <v>13094</v>
      </c>
      <c r="C3394" s="11" t="s">
        <v>13095</v>
      </c>
      <c r="D3394" s="16" t="s">
        <v>2505</v>
      </c>
      <c r="E3394" s="38">
        <v>497710.39</v>
      </c>
      <c r="F3394" s="38">
        <v>3494955.08</v>
      </c>
      <c r="G3394" s="38">
        <v>3992665.4699999997</v>
      </c>
    </row>
    <row r="3395" spans="1:7" x14ac:dyDescent="0.25">
      <c r="A3395" s="16" t="s">
        <v>13096</v>
      </c>
      <c r="B3395" s="17" t="s">
        <v>13097</v>
      </c>
      <c r="C3395" s="11" t="s">
        <v>13098</v>
      </c>
      <c r="D3395" s="16" t="s">
        <v>2505</v>
      </c>
      <c r="E3395" s="38">
        <v>390029.42</v>
      </c>
      <c r="F3395" s="38">
        <v>2738814.33</v>
      </c>
      <c r="G3395" s="38">
        <v>3128843.75</v>
      </c>
    </row>
    <row r="3396" spans="1:7" x14ac:dyDescent="0.25">
      <c r="A3396" s="16" t="s">
        <v>2605</v>
      </c>
      <c r="B3396" s="17" t="s">
        <v>2606</v>
      </c>
      <c r="C3396" s="11" t="s">
        <v>2607</v>
      </c>
      <c r="D3396" s="16" t="s">
        <v>2505</v>
      </c>
      <c r="E3396" s="38">
        <v>36933.600000000006</v>
      </c>
      <c r="F3396" s="38">
        <v>259349.64</v>
      </c>
      <c r="G3396" s="38">
        <v>296283.24</v>
      </c>
    </row>
    <row r="3397" spans="1:7" x14ac:dyDescent="0.25">
      <c r="A3397" s="16" t="s">
        <v>12853</v>
      </c>
      <c r="B3397" s="17" t="s">
        <v>12854</v>
      </c>
      <c r="C3397" s="11" t="s">
        <v>12855</v>
      </c>
      <c r="D3397" s="16" t="s">
        <v>2505</v>
      </c>
      <c r="E3397" s="38">
        <v>241364.05000000002</v>
      </c>
      <c r="F3397" s="38">
        <v>1694873.43</v>
      </c>
      <c r="G3397" s="38">
        <v>1936237.48</v>
      </c>
    </row>
    <row r="3398" spans="1:7" x14ac:dyDescent="0.25">
      <c r="A3398" s="16" t="s">
        <v>13099</v>
      </c>
      <c r="B3398" s="17" t="s">
        <v>13100</v>
      </c>
      <c r="C3398" s="11" t="s">
        <v>13101</v>
      </c>
      <c r="D3398" s="16" t="s">
        <v>2505</v>
      </c>
      <c r="E3398" s="38">
        <v>195217.87</v>
      </c>
      <c r="F3398" s="38">
        <v>1370832.48</v>
      </c>
      <c r="G3398" s="38">
        <v>1566050.35</v>
      </c>
    </row>
    <row r="3399" spans="1:7" x14ac:dyDescent="0.25">
      <c r="A3399" s="16" t="s">
        <v>13102</v>
      </c>
      <c r="B3399" s="17" t="s">
        <v>13103</v>
      </c>
      <c r="C3399" s="11" t="s">
        <v>13104</v>
      </c>
      <c r="D3399" s="16" t="s">
        <v>2505</v>
      </c>
      <c r="E3399" s="38">
        <v>767355.06</v>
      </c>
      <c r="F3399" s="38">
        <v>5388420.0199999996</v>
      </c>
      <c r="G3399" s="38">
        <v>6155775.0800000001</v>
      </c>
    </row>
    <row r="3400" spans="1:7" x14ac:dyDescent="0.25">
      <c r="A3400" s="16" t="s">
        <v>13105</v>
      </c>
      <c r="B3400" s="17" t="s">
        <v>13106</v>
      </c>
      <c r="C3400" s="11" t="s">
        <v>13107</v>
      </c>
      <c r="D3400" s="16" t="s">
        <v>2505</v>
      </c>
      <c r="E3400" s="38">
        <v>81913.959999999992</v>
      </c>
      <c r="F3400" s="38">
        <v>575204.80000000005</v>
      </c>
      <c r="G3400" s="38">
        <v>657118.76</v>
      </c>
    </row>
    <row r="3401" spans="1:7" x14ac:dyDescent="0.25">
      <c r="A3401" s="16" t="s">
        <v>13108</v>
      </c>
      <c r="B3401" s="17" t="s">
        <v>13109</v>
      </c>
      <c r="C3401" s="11" t="s">
        <v>13110</v>
      </c>
      <c r="D3401" s="16" t="s">
        <v>2505</v>
      </c>
      <c r="E3401" s="38">
        <v>514248.1</v>
      </c>
      <c r="F3401" s="38">
        <v>3611085</v>
      </c>
      <c r="G3401" s="38">
        <v>4125333.1</v>
      </c>
    </row>
    <row r="3402" spans="1:7" x14ac:dyDescent="0.25">
      <c r="A3402" s="16" t="s">
        <v>12741</v>
      </c>
      <c r="B3402" s="17" t="s">
        <v>12742</v>
      </c>
      <c r="C3402" s="11" t="s">
        <v>12743</v>
      </c>
      <c r="D3402" s="16" t="s">
        <v>2505</v>
      </c>
      <c r="E3402" s="38">
        <v>127656.9</v>
      </c>
      <c r="F3402" s="38">
        <v>896414.87</v>
      </c>
      <c r="G3402" s="38">
        <v>1024071.77</v>
      </c>
    </row>
    <row r="3403" spans="1:7" x14ac:dyDescent="0.25">
      <c r="A3403" s="16" t="s">
        <v>13525</v>
      </c>
      <c r="B3403" s="17" t="s">
        <v>13526</v>
      </c>
      <c r="C3403" s="11" t="s">
        <v>13527</v>
      </c>
      <c r="D3403" s="16" t="s">
        <v>2505</v>
      </c>
      <c r="E3403" s="38">
        <v>102321.61</v>
      </c>
      <c r="F3403" s="38">
        <v>718508.97</v>
      </c>
      <c r="G3403" s="38">
        <v>820830.58</v>
      </c>
    </row>
    <row r="3404" spans="1:7" x14ac:dyDescent="0.25">
      <c r="A3404" s="16" t="s">
        <v>13111</v>
      </c>
      <c r="B3404" s="17" t="s">
        <v>13112</v>
      </c>
      <c r="C3404" s="11" t="s">
        <v>13113</v>
      </c>
      <c r="D3404" s="16" t="s">
        <v>2505</v>
      </c>
      <c r="E3404" s="38">
        <v>149518.19</v>
      </c>
      <c r="F3404" s="38">
        <v>1049926.3799999999</v>
      </c>
      <c r="G3404" s="38">
        <v>1199444.57</v>
      </c>
    </row>
    <row r="3405" spans="1:7" x14ac:dyDescent="0.25">
      <c r="A3405" s="16" t="s">
        <v>13114</v>
      </c>
      <c r="B3405" s="17" t="s">
        <v>13115</v>
      </c>
      <c r="C3405" s="11" t="s">
        <v>13116</v>
      </c>
      <c r="D3405" s="16" t="s">
        <v>2505</v>
      </c>
      <c r="E3405" s="38">
        <v>6147974.2000000002</v>
      </c>
      <c r="F3405" s="38">
        <v>43171509.719999999</v>
      </c>
      <c r="G3405" s="38">
        <v>49319483.920000002</v>
      </c>
    </row>
    <row r="3406" spans="1:7" x14ac:dyDescent="0.25">
      <c r="A3406" s="16" t="s">
        <v>13117</v>
      </c>
      <c r="B3406" s="17" t="s">
        <v>13118</v>
      </c>
      <c r="C3406" s="11" t="s">
        <v>13119</v>
      </c>
      <c r="D3406" s="16" t="s">
        <v>2505</v>
      </c>
      <c r="E3406" s="38">
        <v>95635.28</v>
      </c>
      <c r="F3406" s="38">
        <v>671557.24</v>
      </c>
      <c r="G3406" s="38">
        <v>767192.52</v>
      </c>
    </row>
    <row r="3407" spans="1:7" x14ac:dyDescent="0.25">
      <c r="A3407" s="16" t="s">
        <v>9929</v>
      </c>
      <c r="B3407" s="17" t="s">
        <v>9930</v>
      </c>
      <c r="C3407" s="11" t="s">
        <v>9931</v>
      </c>
      <c r="D3407" s="16" t="s">
        <v>2505</v>
      </c>
      <c r="E3407" s="38">
        <v>80923.239999999991</v>
      </c>
      <c r="F3407" s="38">
        <v>568248.12</v>
      </c>
      <c r="G3407" s="38">
        <v>649171.3600000001</v>
      </c>
    </row>
    <row r="3408" spans="1:7" x14ac:dyDescent="0.25">
      <c r="A3408" s="16" t="s">
        <v>13120</v>
      </c>
      <c r="B3408" s="17" t="s">
        <v>13121</v>
      </c>
      <c r="C3408" s="11" t="s">
        <v>13122</v>
      </c>
      <c r="D3408" s="16" t="s">
        <v>2505</v>
      </c>
      <c r="E3408" s="38">
        <v>207765.7</v>
      </c>
      <c r="F3408" s="38">
        <v>1458944.23</v>
      </c>
      <c r="G3408" s="38">
        <v>1666709.93</v>
      </c>
    </row>
    <row r="3409" spans="1:7" x14ac:dyDescent="0.25">
      <c r="A3409" s="16" t="s">
        <v>2611</v>
      </c>
      <c r="B3409" s="17" t="s">
        <v>2612</v>
      </c>
      <c r="C3409" s="11" t="s">
        <v>2613</v>
      </c>
      <c r="D3409" s="16" t="s">
        <v>2505</v>
      </c>
      <c r="E3409" s="38">
        <v>63446.450000000004</v>
      </c>
      <c r="F3409" s="38">
        <v>445524.75000000006</v>
      </c>
      <c r="G3409" s="38">
        <v>508971.2</v>
      </c>
    </row>
    <row r="3410" spans="1:7" x14ac:dyDescent="0.25">
      <c r="A3410" s="16" t="s">
        <v>13123</v>
      </c>
      <c r="B3410" s="17" t="s">
        <v>13124</v>
      </c>
      <c r="C3410" s="11" t="s">
        <v>13125</v>
      </c>
      <c r="D3410" s="16" t="s">
        <v>2505</v>
      </c>
      <c r="E3410" s="38">
        <v>67633.899999999994</v>
      </c>
      <c r="F3410" s="38">
        <v>474929.52999999997</v>
      </c>
      <c r="G3410" s="38">
        <v>542563.43000000005</v>
      </c>
    </row>
    <row r="3411" spans="1:7" x14ac:dyDescent="0.25">
      <c r="A3411" s="16" t="s">
        <v>13126</v>
      </c>
      <c r="B3411" s="17" t="s">
        <v>13127</v>
      </c>
      <c r="C3411" s="11" t="s">
        <v>13128</v>
      </c>
      <c r="D3411" s="16" t="s">
        <v>2505</v>
      </c>
      <c r="E3411" s="38">
        <v>259978.95</v>
      </c>
      <c r="F3411" s="38">
        <v>1825589.9700000002</v>
      </c>
      <c r="G3411" s="38">
        <v>2085568.92</v>
      </c>
    </row>
    <row r="3412" spans="1:7" x14ac:dyDescent="0.25">
      <c r="A3412" s="16" t="s">
        <v>13509</v>
      </c>
      <c r="B3412" s="17" t="s">
        <v>13510</v>
      </c>
      <c r="C3412" s="11" t="s">
        <v>13511</v>
      </c>
      <c r="D3412" s="16" t="s">
        <v>2505</v>
      </c>
      <c r="E3412" s="38">
        <v>503716.38</v>
      </c>
      <c r="F3412" s="38">
        <v>3537131.8300000005</v>
      </c>
      <c r="G3412" s="38">
        <v>4040848.21</v>
      </c>
    </row>
    <row r="3413" spans="1:7" x14ac:dyDescent="0.25">
      <c r="A3413" s="16" t="s">
        <v>9952</v>
      </c>
      <c r="B3413" s="17" t="s">
        <v>9953</v>
      </c>
      <c r="C3413" s="11" t="s">
        <v>9954</v>
      </c>
      <c r="D3413" s="16" t="s">
        <v>2505</v>
      </c>
      <c r="E3413" s="38">
        <v>47063.880000000005</v>
      </c>
      <c r="F3413" s="38">
        <v>330485.09999999998</v>
      </c>
      <c r="G3413" s="38">
        <v>377548.98</v>
      </c>
    </row>
    <row r="3414" spans="1:7" x14ac:dyDescent="0.25">
      <c r="A3414" s="16" t="s">
        <v>9888</v>
      </c>
      <c r="B3414" s="17" t="s">
        <v>9889</v>
      </c>
      <c r="C3414" s="11" t="s">
        <v>9890</v>
      </c>
      <c r="D3414" s="16" t="s">
        <v>2505</v>
      </c>
      <c r="E3414" s="38">
        <v>153966.5</v>
      </c>
      <c r="F3414" s="38">
        <v>1081163.8800000001</v>
      </c>
      <c r="G3414" s="38">
        <v>1235130.3799999999</v>
      </c>
    </row>
    <row r="3415" spans="1:7" x14ac:dyDescent="0.25">
      <c r="A3415" s="16" t="s">
        <v>13129</v>
      </c>
      <c r="B3415" s="17" t="s">
        <v>13130</v>
      </c>
      <c r="C3415" s="11" t="s">
        <v>13131</v>
      </c>
      <c r="D3415" s="16" t="s">
        <v>2505</v>
      </c>
      <c r="E3415" s="38">
        <v>669203.89</v>
      </c>
      <c r="F3415" s="38">
        <v>4699195.13</v>
      </c>
      <c r="G3415" s="38">
        <v>5368399.0199999996</v>
      </c>
    </row>
    <row r="3416" spans="1:7" x14ac:dyDescent="0.25">
      <c r="A3416" s="16" t="s">
        <v>9993</v>
      </c>
      <c r="B3416" s="17" t="s">
        <v>9994</v>
      </c>
      <c r="C3416" s="11" t="s">
        <v>9995</v>
      </c>
      <c r="D3416" s="16" t="s">
        <v>2505</v>
      </c>
      <c r="E3416" s="38">
        <v>80177.47</v>
      </c>
      <c r="F3416" s="38">
        <v>563011.68999999994</v>
      </c>
      <c r="G3416" s="38">
        <v>643189.16</v>
      </c>
    </row>
    <row r="3417" spans="1:7" x14ac:dyDescent="0.25">
      <c r="A3417" s="16" t="s">
        <v>13132</v>
      </c>
      <c r="B3417" s="17" t="s">
        <v>13133</v>
      </c>
      <c r="C3417" s="11" t="s">
        <v>2514</v>
      </c>
      <c r="D3417" s="16" t="s">
        <v>2505</v>
      </c>
      <c r="E3417" s="38">
        <v>31930.719999999998</v>
      </c>
      <c r="F3417" s="38">
        <v>224219.50999999998</v>
      </c>
      <c r="G3417" s="38">
        <v>256150.22999999998</v>
      </c>
    </row>
    <row r="3418" spans="1:7" x14ac:dyDescent="0.25">
      <c r="A3418" s="16" t="s">
        <v>13134</v>
      </c>
      <c r="B3418" s="17" t="s">
        <v>13135</v>
      </c>
      <c r="C3418" s="11" t="s">
        <v>13136</v>
      </c>
      <c r="D3418" s="16" t="s">
        <v>2505</v>
      </c>
      <c r="E3418" s="38">
        <v>26072.15</v>
      </c>
      <c r="F3418" s="38">
        <v>183080.35000000003</v>
      </c>
      <c r="G3418" s="38">
        <v>209152.5</v>
      </c>
    </row>
    <row r="3419" spans="1:7" x14ac:dyDescent="0.25">
      <c r="A3419" s="16" t="s">
        <v>14244</v>
      </c>
      <c r="B3419" s="17" t="s">
        <v>14245</v>
      </c>
      <c r="C3419" s="11" t="s">
        <v>14246</v>
      </c>
      <c r="D3419" s="16" t="s">
        <v>2505</v>
      </c>
      <c r="E3419" s="38">
        <v>154718.64000000001</v>
      </c>
      <c r="F3419" s="38">
        <v>1086444.2000000002</v>
      </c>
      <c r="G3419" s="38">
        <v>1241162.8400000001</v>
      </c>
    </row>
    <row r="3420" spans="1:7" x14ac:dyDescent="0.25">
      <c r="A3420" s="16" t="s">
        <v>13137</v>
      </c>
      <c r="B3420" s="17" t="s">
        <v>13138</v>
      </c>
      <c r="C3420" s="11" t="s">
        <v>13139</v>
      </c>
      <c r="D3420" s="16" t="s">
        <v>2505</v>
      </c>
      <c r="E3420" s="38">
        <v>174941.05</v>
      </c>
      <c r="F3420" s="38">
        <v>1228446.8399999999</v>
      </c>
      <c r="G3420" s="38">
        <v>1403387.89</v>
      </c>
    </row>
    <row r="3421" spans="1:7" x14ac:dyDescent="0.25">
      <c r="A3421" s="16" t="s">
        <v>13140</v>
      </c>
      <c r="B3421" s="17" t="s">
        <v>13141</v>
      </c>
      <c r="C3421" s="11" t="s">
        <v>13142</v>
      </c>
      <c r="D3421" s="16" t="s">
        <v>2505</v>
      </c>
      <c r="E3421" s="38">
        <v>237314</v>
      </c>
      <c r="F3421" s="38">
        <v>1666434.3800000001</v>
      </c>
      <c r="G3421" s="38">
        <v>1903748.38</v>
      </c>
    </row>
    <row r="3422" spans="1:7" x14ac:dyDescent="0.25">
      <c r="A3422" s="16" t="s">
        <v>13143</v>
      </c>
      <c r="B3422" s="17" t="s">
        <v>13144</v>
      </c>
      <c r="C3422" s="11" t="s">
        <v>13145</v>
      </c>
      <c r="D3422" s="16" t="s">
        <v>2505</v>
      </c>
      <c r="E3422" s="38">
        <v>57683.780000000006</v>
      </c>
      <c r="F3422" s="38">
        <v>405059.4</v>
      </c>
      <c r="G3422" s="38">
        <v>462743.18</v>
      </c>
    </row>
    <row r="3423" spans="1:7" x14ac:dyDescent="0.25">
      <c r="A3423" s="16" t="s">
        <v>13146</v>
      </c>
      <c r="B3423" s="17" t="s">
        <v>13147</v>
      </c>
      <c r="C3423" s="11" t="s">
        <v>13148</v>
      </c>
      <c r="D3423" s="16" t="s">
        <v>2505</v>
      </c>
      <c r="E3423" s="38">
        <v>57940.880000000005</v>
      </c>
      <c r="F3423" s="38">
        <v>406864.69999999995</v>
      </c>
      <c r="G3423" s="38">
        <v>464805.58</v>
      </c>
    </row>
    <row r="3424" spans="1:7" x14ac:dyDescent="0.25">
      <c r="A3424" s="16" t="s">
        <v>13149</v>
      </c>
      <c r="B3424" s="17" t="s">
        <v>13150</v>
      </c>
      <c r="C3424" s="11" t="s">
        <v>13151</v>
      </c>
      <c r="D3424" s="16" t="s">
        <v>2505</v>
      </c>
      <c r="E3424" s="38">
        <v>22334.84</v>
      </c>
      <c r="F3424" s="38">
        <v>156836.72999999998</v>
      </c>
      <c r="G3424" s="38">
        <v>179171.57</v>
      </c>
    </row>
    <row r="3425" spans="1:7" x14ac:dyDescent="0.25">
      <c r="A3425" s="16" t="s">
        <v>13152</v>
      </c>
      <c r="B3425" s="17" t="s">
        <v>13153</v>
      </c>
      <c r="C3425" s="11" t="s">
        <v>13154</v>
      </c>
      <c r="D3425" s="16" t="s">
        <v>2505</v>
      </c>
      <c r="E3425" s="38">
        <v>49762.47</v>
      </c>
      <c r="F3425" s="38">
        <v>349435.13999999996</v>
      </c>
      <c r="G3425" s="38">
        <v>399197.61000000004</v>
      </c>
    </row>
    <row r="3426" spans="1:7" x14ac:dyDescent="0.25">
      <c r="A3426" s="16" t="s">
        <v>13512</v>
      </c>
      <c r="B3426" s="17" t="s">
        <v>13513</v>
      </c>
      <c r="C3426" s="11" t="s">
        <v>13514</v>
      </c>
      <c r="D3426" s="16" t="s">
        <v>2505</v>
      </c>
      <c r="E3426" s="38">
        <v>150764.79999999999</v>
      </c>
      <c r="F3426" s="38">
        <v>1058679.01</v>
      </c>
      <c r="G3426" s="38">
        <v>1209443.81</v>
      </c>
    </row>
    <row r="3427" spans="1:7" x14ac:dyDescent="0.25">
      <c r="A3427" s="16" t="s">
        <v>13155</v>
      </c>
      <c r="B3427" s="17" t="s">
        <v>13156</v>
      </c>
      <c r="C3427" s="11" t="s">
        <v>13157</v>
      </c>
      <c r="D3427" s="16" t="s">
        <v>2505</v>
      </c>
      <c r="E3427" s="38">
        <v>75781.299999999988</v>
      </c>
      <c r="F3427" s="38">
        <v>532139.61</v>
      </c>
      <c r="G3427" s="38">
        <v>607920.90999999992</v>
      </c>
    </row>
    <row r="3428" spans="1:7" x14ac:dyDescent="0.25">
      <c r="A3428" s="16" t="s">
        <v>13158</v>
      </c>
      <c r="B3428" s="17" t="s">
        <v>13159</v>
      </c>
      <c r="C3428" s="11" t="s">
        <v>13160</v>
      </c>
      <c r="D3428" s="16" t="s">
        <v>2505</v>
      </c>
      <c r="E3428" s="38">
        <v>403676.41000000003</v>
      </c>
      <c r="F3428" s="38">
        <v>2834642.21</v>
      </c>
      <c r="G3428" s="38">
        <v>3238318.62</v>
      </c>
    </row>
    <row r="3429" spans="1:7" x14ac:dyDescent="0.25">
      <c r="A3429" s="16" t="s">
        <v>9914</v>
      </c>
      <c r="B3429" s="17" t="s">
        <v>9915</v>
      </c>
      <c r="C3429" s="11" t="s">
        <v>9916</v>
      </c>
      <c r="D3429" s="16" t="s">
        <v>2505</v>
      </c>
      <c r="E3429" s="38">
        <v>72889.05</v>
      </c>
      <c r="F3429" s="38">
        <v>511831.48999999993</v>
      </c>
      <c r="G3429" s="38">
        <v>584720.54</v>
      </c>
    </row>
    <row r="3430" spans="1:7" x14ac:dyDescent="0.25">
      <c r="A3430" s="16" t="s">
        <v>13161</v>
      </c>
      <c r="B3430" s="17" t="s">
        <v>13162</v>
      </c>
      <c r="C3430" s="11" t="s">
        <v>6261</v>
      </c>
      <c r="D3430" s="16" t="s">
        <v>2505</v>
      </c>
      <c r="E3430" s="38">
        <v>117801.20999999999</v>
      </c>
      <c r="F3430" s="38">
        <v>827207.6</v>
      </c>
      <c r="G3430" s="38">
        <v>945008.80999999994</v>
      </c>
    </row>
    <row r="3431" spans="1:7" x14ac:dyDescent="0.25">
      <c r="A3431" s="16" t="s">
        <v>9917</v>
      </c>
      <c r="B3431" s="17" t="s">
        <v>9918</v>
      </c>
      <c r="C3431" s="11" t="s">
        <v>9919</v>
      </c>
      <c r="D3431" s="16" t="s">
        <v>2505</v>
      </c>
      <c r="E3431" s="38">
        <v>166859.32</v>
      </c>
      <c r="F3431" s="38">
        <v>1171696.6099999999</v>
      </c>
      <c r="G3431" s="38">
        <v>1338555.93</v>
      </c>
    </row>
    <row r="3432" spans="1:7" x14ac:dyDescent="0.25">
      <c r="A3432" s="16" t="s">
        <v>13163</v>
      </c>
      <c r="B3432" s="17" t="s">
        <v>13164</v>
      </c>
      <c r="C3432" s="11" t="s">
        <v>13165</v>
      </c>
      <c r="D3432" s="16" t="s">
        <v>2505</v>
      </c>
      <c r="E3432" s="38">
        <v>190964.52000000002</v>
      </c>
      <c r="F3432" s="38">
        <v>1340965.1000000001</v>
      </c>
      <c r="G3432" s="38">
        <v>1531929.62</v>
      </c>
    </row>
    <row r="3433" spans="1:7" x14ac:dyDescent="0.25">
      <c r="A3433" s="16" t="s">
        <v>13515</v>
      </c>
      <c r="B3433" s="17" t="s">
        <v>13516</v>
      </c>
      <c r="C3433" s="11" t="s">
        <v>13517</v>
      </c>
      <c r="D3433" s="16" t="s">
        <v>2505</v>
      </c>
      <c r="E3433" s="38">
        <v>84005.22</v>
      </c>
      <c r="F3433" s="38">
        <v>589890.18000000005</v>
      </c>
      <c r="G3433" s="38">
        <v>673895.4</v>
      </c>
    </row>
    <row r="3434" spans="1:7" x14ac:dyDescent="0.25">
      <c r="A3434" s="16" t="s">
        <v>13554</v>
      </c>
      <c r="B3434" s="17" t="s">
        <v>13555</v>
      </c>
      <c r="C3434" s="11" t="s">
        <v>13556</v>
      </c>
      <c r="D3434" s="16" t="s">
        <v>2505</v>
      </c>
      <c r="E3434" s="38">
        <v>152470.78999999998</v>
      </c>
      <c r="F3434" s="38">
        <v>1070659.73</v>
      </c>
      <c r="G3434" s="38">
        <v>1223130.52</v>
      </c>
    </row>
    <row r="3435" spans="1:7" x14ac:dyDescent="0.25">
      <c r="A3435" s="16" t="s">
        <v>9885</v>
      </c>
      <c r="B3435" s="17" t="s">
        <v>9886</v>
      </c>
      <c r="C3435" s="11" t="s">
        <v>9887</v>
      </c>
      <c r="D3435" s="16" t="s">
        <v>2505</v>
      </c>
      <c r="E3435" s="38">
        <v>61525.5</v>
      </c>
      <c r="F3435" s="38">
        <v>432036.12</v>
      </c>
      <c r="G3435" s="38">
        <v>493561.62</v>
      </c>
    </row>
    <row r="3436" spans="1:7" x14ac:dyDescent="0.25">
      <c r="A3436" s="16" t="s">
        <v>13531</v>
      </c>
      <c r="B3436" s="17" t="s">
        <v>13532</v>
      </c>
      <c r="C3436" s="11" t="s">
        <v>13533</v>
      </c>
      <c r="D3436" s="16" t="s">
        <v>2505</v>
      </c>
      <c r="E3436" s="38">
        <v>118985.33</v>
      </c>
      <c r="F3436" s="38">
        <v>835522.91</v>
      </c>
      <c r="G3436" s="38">
        <v>954508.24</v>
      </c>
    </row>
    <row r="3437" spans="1:7" x14ac:dyDescent="0.25">
      <c r="A3437" s="16" t="s">
        <v>16338</v>
      </c>
      <c r="B3437" s="17" t="s">
        <v>16339</v>
      </c>
      <c r="C3437" s="11" t="s">
        <v>16340</v>
      </c>
      <c r="D3437" s="16" t="s">
        <v>2505</v>
      </c>
      <c r="E3437" s="38">
        <v>80941.37</v>
      </c>
      <c r="F3437" s="38">
        <v>568374.32000000007</v>
      </c>
      <c r="G3437" s="38">
        <v>649315.69000000006</v>
      </c>
    </row>
    <row r="3438" spans="1:7" x14ac:dyDescent="0.25">
      <c r="A3438" s="16" t="s">
        <v>9973</v>
      </c>
      <c r="B3438" s="17" t="s">
        <v>9974</v>
      </c>
      <c r="C3438" s="11" t="s">
        <v>9975</v>
      </c>
      <c r="D3438" s="16" t="s">
        <v>2505</v>
      </c>
      <c r="E3438" s="38">
        <v>41099.380000000005</v>
      </c>
      <c r="F3438" s="38">
        <v>288602.43</v>
      </c>
      <c r="G3438" s="38">
        <v>329701.81</v>
      </c>
    </row>
    <row r="3439" spans="1:7" x14ac:dyDescent="0.25">
      <c r="A3439" s="16" t="s">
        <v>13166</v>
      </c>
      <c r="B3439" s="17" t="s">
        <v>13167</v>
      </c>
      <c r="C3439" s="11" t="s">
        <v>13168</v>
      </c>
      <c r="D3439" s="16" t="s">
        <v>2505</v>
      </c>
      <c r="E3439" s="38">
        <v>319426.75</v>
      </c>
      <c r="F3439" s="38">
        <v>2243034.0199999996</v>
      </c>
      <c r="G3439" s="38">
        <v>2562460.77</v>
      </c>
    </row>
    <row r="3440" spans="1:7" x14ac:dyDescent="0.25">
      <c r="A3440" s="16" t="s">
        <v>13169</v>
      </c>
      <c r="B3440" s="17" t="s">
        <v>13170</v>
      </c>
      <c r="C3440" s="11" t="s">
        <v>13171</v>
      </c>
      <c r="D3440" s="16" t="s">
        <v>2505</v>
      </c>
      <c r="E3440" s="38">
        <v>49545.45</v>
      </c>
      <c r="F3440" s="38">
        <v>347911.34</v>
      </c>
      <c r="G3440" s="38">
        <v>397456.79</v>
      </c>
    </row>
    <row r="3441" spans="1:7" x14ac:dyDescent="0.25">
      <c r="A3441" s="16" t="s">
        <v>16416</v>
      </c>
      <c r="B3441" s="17" t="s">
        <v>16417</v>
      </c>
      <c r="C3441" s="11" t="s">
        <v>16418</v>
      </c>
      <c r="D3441" s="16" t="s">
        <v>2505</v>
      </c>
      <c r="E3441" s="38">
        <v>86751.920000000013</v>
      </c>
      <c r="F3441" s="38">
        <v>609177.66</v>
      </c>
      <c r="G3441" s="38">
        <v>695929.58</v>
      </c>
    </row>
    <row r="3442" spans="1:7" x14ac:dyDescent="0.25">
      <c r="A3442" s="16" t="s">
        <v>13172</v>
      </c>
      <c r="B3442" s="17" t="s">
        <v>13173</v>
      </c>
      <c r="C3442" s="11" t="s">
        <v>13174</v>
      </c>
      <c r="D3442" s="16" t="s">
        <v>2505</v>
      </c>
      <c r="E3442" s="38">
        <v>598539.09000000008</v>
      </c>
      <c r="F3442" s="38">
        <v>4202982.92</v>
      </c>
      <c r="G3442" s="38">
        <v>4801522.01</v>
      </c>
    </row>
    <row r="3443" spans="1:7" x14ac:dyDescent="0.25">
      <c r="A3443" s="16" t="s">
        <v>13175</v>
      </c>
      <c r="B3443" s="17" t="s">
        <v>13176</v>
      </c>
      <c r="C3443" s="11" t="s">
        <v>13177</v>
      </c>
      <c r="D3443" s="16" t="s">
        <v>2505</v>
      </c>
      <c r="E3443" s="38">
        <v>739833.04</v>
      </c>
      <c r="F3443" s="38">
        <v>5195159.82</v>
      </c>
      <c r="G3443" s="38">
        <v>5934992.8600000003</v>
      </c>
    </row>
    <row r="3444" spans="1:7" x14ac:dyDescent="0.25">
      <c r="A3444" s="16" t="s">
        <v>13178</v>
      </c>
      <c r="B3444" s="17" t="s">
        <v>13179</v>
      </c>
      <c r="C3444" s="11" t="s">
        <v>2811</v>
      </c>
      <c r="D3444" s="16" t="s">
        <v>2505</v>
      </c>
      <c r="E3444" s="38">
        <v>490156.93</v>
      </c>
      <c r="F3444" s="38">
        <v>3441914.1799999997</v>
      </c>
      <c r="G3444" s="38">
        <v>3932071.1100000003</v>
      </c>
    </row>
    <row r="3445" spans="1:7" x14ac:dyDescent="0.25">
      <c r="A3445" s="16" t="s">
        <v>13180</v>
      </c>
      <c r="B3445" s="17" t="s">
        <v>13181</v>
      </c>
      <c r="C3445" s="11" t="s">
        <v>11860</v>
      </c>
      <c r="D3445" s="16" t="s">
        <v>2505</v>
      </c>
      <c r="E3445" s="38">
        <v>189656.69</v>
      </c>
      <c r="F3445" s="38">
        <v>1331780.1099999999</v>
      </c>
      <c r="G3445" s="38">
        <v>1521436.8</v>
      </c>
    </row>
    <row r="3446" spans="1:7" x14ac:dyDescent="0.25">
      <c r="A3446" s="16" t="s">
        <v>13182</v>
      </c>
      <c r="B3446" s="17" t="s">
        <v>13183</v>
      </c>
      <c r="C3446" s="11" t="s">
        <v>13184</v>
      </c>
      <c r="D3446" s="16" t="s">
        <v>2505</v>
      </c>
      <c r="E3446" s="38">
        <v>461363.97000000003</v>
      </c>
      <c r="F3446" s="38">
        <v>3239729.04</v>
      </c>
      <c r="G3446" s="38">
        <v>3701093.01</v>
      </c>
    </row>
    <row r="3447" spans="1:7" x14ac:dyDescent="0.25">
      <c r="A3447" s="16" t="s">
        <v>13185</v>
      </c>
      <c r="B3447" s="17" t="s">
        <v>13186</v>
      </c>
      <c r="C3447" s="11" t="s">
        <v>13187</v>
      </c>
      <c r="D3447" s="16" t="s">
        <v>2505</v>
      </c>
      <c r="E3447" s="38">
        <v>200624.38000000003</v>
      </c>
      <c r="F3447" s="38">
        <v>1408798.3900000001</v>
      </c>
      <c r="G3447" s="38">
        <v>1609422.77</v>
      </c>
    </row>
    <row r="3448" spans="1:7" x14ac:dyDescent="0.25">
      <c r="A3448" s="16" t="s">
        <v>13188</v>
      </c>
      <c r="B3448" s="17" t="s">
        <v>13189</v>
      </c>
      <c r="C3448" s="11" t="s">
        <v>13190</v>
      </c>
      <c r="D3448" s="16" t="s">
        <v>2505</v>
      </c>
      <c r="E3448" s="38">
        <v>166230.93</v>
      </c>
      <c r="F3448" s="38">
        <v>1167284.8999999999</v>
      </c>
      <c r="G3448" s="38">
        <v>1333515.83</v>
      </c>
    </row>
    <row r="3449" spans="1:7" x14ac:dyDescent="0.25">
      <c r="A3449" s="16" t="s">
        <v>13191</v>
      </c>
      <c r="B3449" s="17" t="s">
        <v>13192</v>
      </c>
      <c r="C3449" s="18" t="s">
        <v>13193</v>
      </c>
      <c r="D3449" s="16" t="s">
        <v>2505</v>
      </c>
      <c r="E3449" s="38">
        <v>2244252.04</v>
      </c>
      <c r="F3449" s="38">
        <v>15759289.77</v>
      </c>
      <c r="G3449" s="38">
        <v>18003541.810000002</v>
      </c>
    </row>
    <row r="3450" spans="1:7" x14ac:dyDescent="0.25">
      <c r="A3450" s="16" t="s">
        <v>13194</v>
      </c>
      <c r="B3450" s="17" t="s">
        <v>13195</v>
      </c>
      <c r="C3450" s="11" t="s">
        <v>13196</v>
      </c>
      <c r="D3450" s="16" t="s">
        <v>2505</v>
      </c>
      <c r="E3450" s="38">
        <v>46440.11</v>
      </c>
      <c r="F3450" s="38">
        <v>326105.79000000004</v>
      </c>
      <c r="G3450" s="38">
        <v>372545.9</v>
      </c>
    </row>
    <row r="3451" spans="1:7" x14ac:dyDescent="0.25">
      <c r="A3451" s="16" t="s">
        <v>13197</v>
      </c>
      <c r="B3451" s="17" t="s">
        <v>13198</v>
      </c>
      <c r="C3451" s="11" t="s">
        <v>13199</v>
      </c>
      <c r="D3451" s="16" t="s">
        <v>2505</v>
      </c>
      <c r="E3451" s="38">
        <v>1279531.4099999999</v>
      </c>
      <c r="F3451" s="38">
        <v>8984955.1600000001</v>
      </c>
      <c r="G3451" s="38">
        <v>10264486.57</v>
      </c>
    </row>
    <row r="3452" spans="1:7" x14ac:dyDescent="0.25">
      <c r="A3452" s="16" t="s">
        <v>9996</v>
      </c>
      <c r="B3452" s="17" t="s">
        <v>9997</v>
      </c>
      <c r="C3452" s="11" t="s">
        <v>9998</v>
      </c>
      <c r="D3452" s="16" t="s">
        <v>2505</v>
      </c>
      <c r="E3452" s="38">
        <v>81365.850000000006</v>
      </c>
      <c r="F3452" s="38">
        <v>571356.62</v>
      </c>
      <c r="G3452" s="38">
        <v>652722.47</v>
      </c>
    </row>
    <row r="3453" spans="1:7" x14ac:dyDescent="0.25">
      <c r="A3453" s="16" t="s">
        <v>13200</v>
      </c>
      <c r="B3453" s="17" t="s">
        <v>13201</v>
      </c>
      <c r="C3453" s="11" t="s">
        <v>13202</v>
      </c>
      <c r="D3453" s="16" t="s">
        <v>2505</v>
      </c>
      <c r="E3453" s="38">
        <v>1201610.68</v>
      </c>
      <c r="F3453" s="38">
        <v>8437793.2400000002</v>
      </c>
      <c r="G3453" s="38">
        <v>9639403.9199999999</v>
      </c>
    </row>
    <row r="3454" spans="1:7" x14ac:dyDescent="0.25">
      <c r="A3454" s="16" t="s">
        <v>13203</v>
      </c>
      <c r="B3454" s="17" t="s">
        <v>13204</v>
      </c>
      <c r="C3454" s="11" t="s">
        <v>13205</v>
      </c>
      <c r="D3454" s="16" t="s">
        <v>2505</v>
      </c>
      <c r="E3454" s="38">
        <v>85027.7</v>
      </c>
      <c r="F3454" s="38">
        <v>597070.17999999993</v>
      </c>
      <c r="G3454" s="38">
        <v>682097.87999999989</v>
      </c>
    </row>
    <row r="3455" spans="1:7" x14ac:dyDescent="0.25">
      <c r="A3455" s="16" t="s">
        <v>13206</v>
      </c>
      <c r="B3455" s="17" t="s">
        <v>13207</v>
      </c>
      <c r="C3455" s="11" t="s">
        <v>13208</v>
      </c>
      <c r="D3455" s="16" t="s">
        <v>2505</v>
      </c>
      <c r="E3455" s="38">
        <v>106430.32</v>
      </c>
      <c r="F3455" s="38">
        <v>747360.64999999991</v>
      </c>
      <c r="G3455" s="38">
        <v>853790.97</v>
      </c>
    </row>
    <row r="3456" spans="1:7" x14ac:dyDescent="0.25">
      <c r="A3456" s="16" t="s">
        <v>13209</v>
      </c>
      <c r="B3456" s="17" t="s">
        <v>13210</v>
      </c>
      <c r="C3456" s="11" t="s">
        <v>13211</v>
      </c>
      <c r="D3456" s="16" t="s">
        <v>2505</v>
      </c>
      <c r="E3456" s="38">
        <v>202370.06000000003</v>
      </c>
      <c r="F3456" s="38">
        <v>1421055.7</v>
      </c>
      <c r="G3456" s="38">
        <v>1623425.76</v>
      </c>
    </row>
    <row r="3457" spans="1:7" x14ac:dyDescent="0.25">
      <c r="A3457" s="16" t="s">
        <v>2617</v>
      </c>
      <c r="B3457" s="17" t="s">
        <v>2618</v>
      </c>
      <c r="C3457" s="11" t="s">
        <v>2619</v>
      </c>
      <c r="D3457" s="16" t="s">
        <v>2505</v>
      </c>
      <c r="E3457" s="38">
        <v>88692.4</v>
      </c>
      <c r="F3457" s="38">
        <v>622804.03</v>
      </c>
      <c r="G3457" s="38">
        <v>711496.43</v>
      </c>
    </row>
    <row r="3458" spans="1:7" x14ac:dyDescent="0.25">
      <c r="A3458" s="16" t="s">
        <v>13518</v>
      </c>
      <c r="B3458" s="17" t="s">
        <v>13519</v>
      </c>
      <c r="C3458" s="11" t="s">
        <v>13520</v>
      </c>
      <c r="D3458" s="16" t="s">
        <v>2505</v>
      </c>
      <c r="E3458" s="38">
        <v>162714.85999999999</v>
      </c>
      <c r="F3458" s="38">
        <v>1142594.7</v>
      </c>
      <c r="G3458" s="38">
        <v>1305309.5599999998</v>
      </c>
    </row>
    <row r="3459" spans="1:7" x14ac:dyDescent="0.25">
      <c r="A3459" s="16" t="s">
        <v>13212</v>
      </c>
      <c r="B3459" s="17" t="s">
        <v>13213</v>
      </c>
      <c r="C3459" s="11" t="s">
        <v>13214</v>
      </c>
      <c r="D3459" s="16" t="s">
        <v>2505</v>
      </c>
      <c r="E3459" s="38">
        <v>91542.19</v>
      </c>
      <c r="F3459" s="38">
        <v>642814.75</v>
      </c>
      <c r="G3459" s="38">
        <v>734356.94</v>
      </c>
    </row>
    <row r="3460" spans="1:7" x14ac:dyDescent="0.25">
      <c r="A3460" s="16" t="s">
        <v>13215</v>
      </c>
      <c r="B3460" s="17" t="s">
        <v>13216</v>
      </c>
      <c r="C3460" s="11" t="s">
        <v>13217</v>
      </c>
      <c r="D3460" s="16" t="s">
        <v>2505</v>
      </c>
      <c r="E3460" s="38">
        <v>184748.88</v>
      </c>
      <c r="F3460" s="38">
        <v>1297319.3900000001</v>
      </c>
      <c r="G3460" s="38">
        <v>1482068.27</v>
      </c>
    </row>
    <row r="3461" spans="1:7" x14ac:dyDescent="0.25">
      <c r="A3461" s="16" t="s">
        <v>9879</v>
      </c>
      <c r="B3461" s="17" t="s">
        <v>9880</v>
      </c>
      <c r="C3461" s="11" t="s">
        <v>9881</v>
      </c>
      <c r="D3461" s="16" t="s">
        <v>2505</v>
      </c>
      <c r="E3461" s="38">
        <v>1915293.1199999999</v>
      </c>
      <c r="F3461" s="38">
        <v>13449319.640000001</v>
      </c>
      <c r="G3461" s="38">
        <v>15364612.76</v>
      </c>
    </row>
    <row r="3462" spans="1:7" x14ac:dyDescent="0.25">
      <c r="A3462" s="16" t="s">
        <v>9941</v>
      </c>
      <c r="B3462" s="17" t="s">
        <v>9942</v>
      </c>
      <c r="C3462" s="11" t="s">
        <v>9943</v>
      </c>
      <c r="D3462" s="16" t="s">
        <v>2505</v>
      </c>
      <c r="E3462" s="38">
        <v>39501.75</v>
      </c>
      <c r="F3462" s="38">
        <v>277383.83999999997</v>
      </c>
      <c r="G3462" s="38">
        <v>316885.59000000003</v>
      </c>
    </row>
    <row r="3463" spans="1:7" x14ac:dyDescent="0.25">
      <c r="A3463" s="16" t="s">
        <v>13218</v>
      </c>
      <c r="B3463" s="17" t="s">
        <v>13219</v>
      </c>
      <c r="C3463" s="11" t="s">
        <v>13220</v>
      </c>
      <c r="D3463" s="16" t="s">
        <v>2505</v>
      </c>
      <c r="E3463" s="38">
        <v>91443.44</v>
      </c>
      <c r="F3463" s="38">
        <v>642121.69999999995</v>
      </c>
      <c r="G3463" s="38">
        <v>733565.1399999999</v>
      </c>
    </row>
    <row r="3464" spans="1:7" x14ac:dyDescent="0.25">
      <c r="A3464" s="16" t="s">
        <v>13221</v>
      </c>
      <c r="B3464" s="17" t="s">
        <v>13222</v>
      </c>
      <c r="C3464" s="11" t="s">
        <v>6546</v>
      </c>
      <c r="D3464" s="16" t="s">
        <v>2505</v>
      </c>
      <c r="E3464" s="38">
        <v>468858.13</v>
      </c>
      <c r="F3464" s="38">
        <v>3292352.92</v>
      </c>
      <c r="G3464" s="38">
        <v>3761211.05</v>
      </c>
    </row>
    <row r="3465" spans="1:7" x14ac:dyDescent="0.25">
      <c r="A3465" s="16" t="s">
        <v>13223</v>
      </c>
      <c r="B3465" s="17" t="s">
        <v>13224</v>
      </c>
      <c r="C3465" s="11" t="s">
        <v>13225</v>
      </c>
      <c r="D3465" s="16" t="s">
        <v>2505</v>
      </c>
      <c r="E3465" s="38">
        <v>368654.5</v>
      </c>
      <c r="F3465" s="38">
        <v>2588716.4400000004</v>
      </c>
      <c r="G3465" s="38">
        <v>2957370.9400000004</v>
      </c>
    </row>
    <row r="3466" spans="1:7" x14ac:dyDescent="0.25">
      <c r="A3466" s="16" t="s">
        <v>13226</v>
      </c>
      <c r="B3466" s="17" t="s">
        <v>13227</v>
      </c>
      <c r="C3466" s="11" t="s">
        <v>13228</v>
      </c>
      <c r="D3466" s="16" t="s">
        <v>2505</v>
      </c>
      <c r="E3466" s="38">
        <v>1641033.78</v>
      </c>
      <c r="F3466" s="38">
        <v>11523456.58</v>
      </c>
      <c r="G3466" s="38">
        <v>13164490.359999999</v>
      </c>
    </row>
    <row r="3467" spans="1:7" x14ac:dyDescent="0.25">
      <c r="A3467" s="16" t="s">
        <v>13229</v>
      </c>
      <c r="B3467" s="17" t="s">
        <v>13230</v>
      </c>
      <c r="C3467" s="11" t="s">
        <v>13231</v>
      </c>
      <c r="D3467" s="16" t="s">
        <v>2505</v>
      </c>
      <c r="E3467" s="38">
        <v>437035.19999999995</v>
      </c>
      <c r="F3467" s="38">
        <v>3068887.3699999996</v>
      </c>
      <c r="G3467" s="38">
        <v>3505922.5700000003</v>
      </c>
    </row>
    <row r="3468" spans="1:7" x14ac:dyDescent="0.25">
      <c r="A3468" s="16" t="s">
        <v>9891</v>
      </c>
      <c r="B3468" s="17" t="s">
        <v>9892</v>
      </c>
      <c r="C3468" s="11" t="s">
        <v>9893</v>
      </c>
      <c r="D3468" s="16" t="s">
        <v>2505</v>
      </c>
      <c r="E3468" s="38">
        <v>46743.7</v>
      </c>
      <c r="F3468" s="38">
        <v>328237.55000000005</v>
      </c>
      <c r="G3468" s="38">
        <v>374981.25</v>
      </c>
    </row>
    <row r="3469" spans="1:7" x14ac:dyDescent="0.25">
      <c r="A3469" s="16" t="s">
        <v>13232</v>
      </c>
      <c r="B3469" s="17" t="s">
        <v>13233</v>
      </c>
      <c r="C3469" s="11" t="s">
        <v>13234</v>
      </c>
      <c r="D3469" s="16" t="s">
        <v>2505</v>
      </c>
      <c r="E3469" s="38">
        <v>61659.6</v>
      </c>
      <c r="F3469" s="38">
        <v>432977.73</v>
      </c>
      <c r="G3469" s="38">
        <v>494637.33</v>
      </c>
    </row>
    <row r="3470" spans="1:7" x14ac:dyDescent="0.25">
      <c r="A3470" s="16" t="s">
        <v>13235</v>
      </c>
      <c r="B3470" s="17" t="s">
        <v>13236</v>
      </c>
      <c r="C3470" s="11" t="s">
        <v>7434</v>
      </c>
      <c r="D3470" s="16" t="s">
        <v>2505</v>
      </c>
      <c r="E3470" s="38">
        <v>194684.14</v>
      </c>
      <c r="F3470" s="38">
        <v>1367084.16</v>
      </c>
      <c r="G3470" s="38">
        <v>1561768.3</v>
      </c>
    </row>
    <row r="3471" spans="1:7" x14ac:dyDescent="0.25">
      <c r="A3471" s="16" t="s">
        <v>13237</v>
      </c>
      <c r="B3471" s="17" t="s">
        <v>13238</v>
      </c>
      <c r="C3471" s="11" t="s">
        <v>13239</v>
      </c>
      <c r="D3471" s="16" t="s">
        <v>2505</v>
      </c>
      <c r="E3471" s="38">
        <v>5097742.41</v>
      </c>
      <c r="F3471" s="38">
        <v>35796696.979999997</v>
      </c>
      <c r="G3471" s="38">
        <v>40894439.390000001</v>
      </c>
    </row>
    <row r="3472" spans="1:7" x14ac:dyDescent="0.25">
      <c r="A3472" s="16" t="s">
        <v>2623</v>
      </c>
      <c r="B3472" s="17" t="s">
        <v>2624</v>
      </c>
      <c r="C3472" s="11" t="s">
        <v>2625</v>
      </c>
      <c r="D3472" s="16" t="s">
        <v>2505</v>
      </c>
      <c r="E3472" s="38">
        <v>396693.6</v>
      </c>
      <c r="F3472" s="38">
        <v>2785611.88</v>
      </c>
      <c r="G3472" s="38">
        <v>3182305.48</v>
      </c>
    </row>
    <row r="3473" spans="1:7" x14ac:dyDescent="0.25">
      <c r="A3473" s="16" t="s">
        <v>13240</v>
      </c>
      <c r="B3473" s="17" t="s">
        <v>13241</v>
      </c>
      <c r="C3473" s="11" t="s">
        <v>13242</v>
      </c>
      <c r="D3473" s="16" t="s">
        <v>2505</v>
      </c>
      <c r="E3473" s="38">
        <v>186092.26</v>
      </c>
      <c r="F3473" s="38">
        <v>1306750.8</v>
      </c>
      <c r="G3473" s="38">
        <v>1492843.06</v>
      </c>
    </row>
    <row r="3474" spans="1:7" x14ac:dyDescent="0.25">
      <c r="A3474" s="16" t="s">
        <v>13243</v>
      </c>
      <c r="B3474" s="17" t="s">
        <v>13244</v>
      </c>
      <c r="C3474" s="11" t="s">
        <v>13245</v>
      </c>
      <c r="D3474" s="16" t="s">
        <v>2505</v>
      </c>
      <c r="E3474" s="38">
        <v>70177.649999999994</v>
      </c>
      <c r="F3474" s="38">
        <v>492792.02999999997</v>
      </c>
      <c r="G3474" s="38">
        <v>562969.67999999993</v>
      </c>
    </row>
    <row r="3475" spans="1:7" x14ac:dyDescent="0.25">
      <c r="A3475" s="16" t="s">
        <v>2629</v>
      </c>
      <c r="B3475" s="17" t="s">
        <v>2630</v>
      </c>
      <c r="C3475" s="11" t="s">
        <v>2631</v>
      </c>
      <c r="D3475" s="16" t="s">
        <v>2505</v>
      </c>
      <c r="E3475" s="38">
        <v>46604.600000000006</v>
      </c>
      <c r="F3475" s="38">
        <v>327260.27999999997</v>
      </c>
      <c r="G3475" s="38">
        <v>373864.88</v>
      </c>
    </row>
    <row r="3476" spans="1:7" x14ac:dyDescent="0.25">
      <c r="A3476" s="16" t="s">
        <v>13246</v>
      </c>
      <c r="B3476" s="17" t="s">
        <v>13247</v>
      </c>
      <c r="C3476" s="11" t="s">
        <v>13248</v>
      </c>
      <c r="D3476" s="16" t="s">
        <v>2505</v>
      </c>
      <c r="E3476" s="38">
        <v>36982.93</v>
      </c>
      <c r="F3476" s="38">
        <v>259696.41999999998</v>
      </c>
      <c r="G3476" s="38">
        <v>296679.34999999998</v>
      </c>
    </row>
    <row r="3477" spans="1:7" x14ac:dyDescent="0.25">
      <c r="A3477" s="16" t="s">
        <v>13249</v>
      </c>
      <c r="B3477" s="17" t="s">
        <v>13250</v>
      </c>
      <c r="C3477" s="11" t="s">
        <v>13251</v>
      </c>
      <c r="D3477" s="16" t="s">
        <v>2505</v>
      </c>
      <c r="E3477" s="38">
        <v>58750.549999999996</v>
      </c>
      <c r="F3477" s="38">
        <v>412549.99</v>
      </c>
      <c r="G3477" s="38">
        <v>471300.54000000004</v>
      </c>
    </row>
    <row r="3478" spans="1:7" x14ac:dyDescent="0.25">
      <c r="A3478" s="16" t="s">
        <v>2635</v>
      </c>
      <c r="B3478" s="17" t="s">
        <v>2636</v>
      </c>
      <c r="C3478" s="11" t="s">
        <v>2637</v>
      </c>
      <c r="D3478" s="16" t="s">
        <v>2505</v>
      </c>
      <c r="E3478" s="38">
        <v>54351.57</v>
      </c>
      <c r="F3478" s="38">
        <v>381660.35000000003</v>
      </c>
      <c r="G3478" s="38">
        <v>436011.92000000004</v>
      </c>
    </row>
    <row r="3479" spans="1:7" x14ac:dyDescent="0.25">
      <c r="A3479" s="16" t="s">
        <v>13548</v>
      </c>
      <c r="B3479" s="17" t="s">
        <v>13549</v>
      </c>
      <c r="C3479" s="11" t="s">
        <v>13550</v>
      </c>
      <c r="D3479" s="16" t="s">
        <v>2505</v>
      </c>
      <c r="E3479" s="38">
        <v>74328.399999999994</v>
      </c>
      <c r="F3479" s="38">
        <v>521938.37000000005</v>
      </c>
      <c r="G3479" s="38">
        <v>596266.77</v>
      </c>
    </row>
    <row r="3480" spans="1:7" x14ac:dyDescent="0.25">
      <c r="A3480" s="16" t="s">
        <v>13252</v>
      </c>
      <c r="B3480" s="17" t="s">
        <v>13253</v>
      </c>
      <c r="C3480" s="11" t="s">
        <v>13254</v>
      </c>
      <c r="D3480" s="16" t="s">
        <v>2505</v>
      </c>
      <c r="E3480" s="38">
        <v>76866.91</v>
      </c>
      <c r="F3480" s="38">
        <v>539764.62</v>
      </c>
      <c r="G3480" s="38">
        <v>616631.53</v>
      </c>
    </row>
    <row r="3481" spans="1:7" x14ac:dyDescent="0.25">
      <c r="A3481" s="16" t="s">
        <v>13255</v>
      </c>
      <c r="B3481" s="17" t="s">
        <v>13256</v>
      </c>
      <c r="C3481" s="11" t="s">
        <v>13257</v>
      </c>
      <c r="D3481" s="16" t="s">
        <v>2505</v>
      </c>
      <c r="E3481" s="38">
        <v>160822.71</v>
      </c>
      <c r="F3481" s="38">
        <v>1129307.45</v>
      </c>
      <c r="G3481" s="38">
        <v>1290130.1599999999</v>
      </c>
    </row>
    <row r="3482" spans="1:7" x14ac:dyDescent="0.25">
      <c r="A3482" s="16" t="s">
        <v>13258</v>
      </c>
      <c r="B3482" s="17" t="s">
        <v>13259</v>
      </c>
      <c r="C3482" s="11" t="s">
        <v>13260</v>
      </c>
      <c r="D3482" s="16" t="s">
        <v>2505</v>
      </c>
      <c r="E3482" s="38">
        <v>756189.64</v>
      </c>
      <c r="F3482" s="38">
        <v>5310014.0199999996</v>
      </c>
      <c r="G3482" s="38">
        <v>6066203.6600000001</v>
      </c>
    </row>
    <row r="3483" spans="1:7" x14ac:dyDescent="0.25">
      <c r="A3483" s="16" t="s">
        <v>2641</v>
      </c>
      <c r="B3483" s="17" t="s">
        <v>2642</v>
      </c>
      <c r="C3483" s="11" t="s">
        <v>2643</v>
      </c>
      <c r="D3483" s="16" t="s">
        <v>2505</v>
      </c>
      <c r="E3483" s="38">
        <v>65057.98</v>
      </c>
      <c r="F3483" s="38">
        <v>456841</v>
      </c>
      <c r="G3483" s="38">
        <v>521898.98</v>
      </c>
    </row>
    <row r="3484" spans="1:7" x14ac:dyDescent="0.25">
      <c r="A3484" s="16" t="s">
        <v>13261</v>
      </c>
      <c r="B3484" s="17" t="s">
        <v>13262</v>
      </c>
      <c r="C3484" s="11" t="s">
        <v>13263</v>
      </c>
      <c r="D3484" s="16" t="s">
        <v>2505</v>
      </c>
      <c r="E3484" s="38">
        <v>107785.69</v>
      </c>
      <c r="F3484" s="38">
        <v>756878.21000000008</v>
      </c>
      <c r="G3484" s="38">
        <v>864663.9</v>
      </c>
    </row>
    <row r="3485" spans="1:7" x14ac:dyDescent="0.25">
      <c r="A3485" s="16" t="s">
        <v>13264</v>
      </c>
      <c r="B3485" s="17" t="s">
        <v>13265</v>
      </c>
      <c r="C3485" s="11" t="s">
        <v>13266</v>
      </c>
      <c r="D3485" s="16" t="s">
        <v>2505</v>
      </c>
      <c r="E3485" s="38">
        <v>341841.22000000003</v>
      </c>
      <c r="F3485" s="38">
        <v>2400433.1399999997</v>
      </c>
      <c r="G3485" s="38">
        <v>2742274.36</v>
      </c>
    </row>
    <row r="3486" spans="1:7" x14ac:dyDescent="0.25">
      <c r="A3486" s="16" t="s">
        <v>9999</v>
      </c>
      <c r="B3486" s="17" t="s">
        <v>10000</v>
      </c>
      <c r="C3486" s="11" t="s">
        <v>10001</v>
      </c>
      <c r="D3486" s="16" t="s">
        <v>2505</v>
      </c>
      <c r="E3486" s="38">
        <v>58092.4</v>
      </c>
      <c r="F3486" s="38">
        <v>407928.67</v>
      </c>
      <c r="G3486" s="38">
        <v>466021.07</v>
      </c>
    </row>
    <row r="3487" spans="1:7" x14ac:dyDescent="0.25">
      <c r="A3487" s="16" t="s">
        <v>13498</v>
      </c>
      <c r="B3487" s="17" t="s">
        <v>13499</v>
      </c>
      <c r="C3487" s="11" t="s">
        <v>13500</v>
      </c>
      <c r="D3487" s="16" t="s">
        <v>2505</v>
      </c>
      <c r="E3487" s="38">
        <v>494103.27</v>
      </c>
      <c r="F3487" s="38">
        <v>3469626.71</v>
      </c>
      <c r="G3487" s="38">
        <v>3963729.9800000004</v>
      </c>
    </row>
    <row r="3488" spans="1:7" x14ac:dyDescent="0.25">
      <c r="A3488" s="16" t="s">
        <v>13267</v>
      </c>
      <c r="B3488" s="17" t="s">
        <v>13268</v>
      </c>
      <c r="C3488" s="11" t="s">
        <v>13269</v>
      </c>
      <c r="D3488" s="16" t="s">
        <v>2505</v>
      </c>
      <c r="E3488" s="38">
        <v>176547.16</v>
      </c>
      <c r="F3488" s="38">
        <v>1239725.76</v>
      </c>
      <c r="G3488" s="38">
        <v>1416272.92</v>
      </c>
    </row>
    <row r="3489" spans="1:7" x14ac:dyDescent="0.25">
      <c r="A3489" s="16" t="s">
        <v>13270</v>
      </c>
      <c r="B3489" s="17" t="s">
        <v>13271</v>
      </c>
      <c r="C3489" s="11" t="s">
        <v>13272</v>
      </c>
      <c r="D3489" s="16" t="s">
        <v>2505</v>
      </c>
      <c r="E3489" s="38">
        <v>65875.12</v>
      </c>
      <c r="F3489" s="38">
        <v>462578.97000000003</v>
      </c>
      <c r="G3489" s="38">
        <v>528454.09</v>
      </c>
    </row>
    <row r="3490" spans="1:7" x14ac:dyDescent="0.25">
      <c r="A3490" s="16" t="s">
        <v>13273</v>
      </c>
      <c r="B3490" s="17" t="s">
        <v>13274</v>
      </c>
      <c r="C3490" s="11" t="s">
        <v>13275</v>
      </c>
      <c r="D3490" s="16" t="s">
        <v>2505</v>
      </c>
      <c r="E3490" s="38">
        <v>275996.39</v>
      </c>
      <c r="F3490" s="38">
        <v>1938065.45</v>
      </c>
      <c r="G3490" s="38">
        <v>2214061.84</v>
      </c>
    </row>
    <row r="3491" spans="1:7" x14ac:dyDescent="0.25">
      <c r="A3491" s="16" t="s">
        <v>9987</v>
      </c>
      <c r="B3491" s="17" t="s">
        <v>9988</v>
      </c>
      <c r="C3491" s="11" t="s">
        <v>9989</v>
      </c>
      <c r="D3491" s="16" t="s">
        <v>2505</v>
      </c>
      <c r="E3491" s="38">
        <v>64434.899999999994</v>
      </c>
      <c r="F3491" s="38">
        <v>452466.07</v>
      </c>
      <c r="G3491" s="38">
        <v>516900.97</v>
      </c>
    </row>
    <row r="3492" spans="1:7" x14ac:dyDescent="0.25">
      <c r="A3492" s="16" t="s">
        <v>13276</v>
      </c>
      <c r="B3492" s="17" t="s">
        <v>13277</v>
      </c>
      <c r="C3492" s="11" t="s">
        <v>13278</v>
      </c>
      <c r="D3492" s="16" t="s">
        <v>2505</v>
      </c>
      <c r="E3492" s="38">
        <v>54963.39</v>
      </c>
      <c r="F3492" s="38">
        <v>385956.26999999996</v>
      </c>
      <c r="G3492" s="38">
        <v>440919.66000000003</v>
      </c>
    </row>
    <row r="3493" spans="1:7" x14ac:dyDescent="0.25">
      <c r="A3493" s="16" t="s">
        <v>9967</v>
      </c>
      <c r="B3493" s="17" t="s">
        <v>9968</v>
      </c>
      <c r="C3493" s="11" t="s">
        <v>9969</v>
      </c>
      <c r="D3493" s="16" t="s">
        <v>2505</v>
      </c>
      <c r="E3493" s="38">
        <v>38284.47</v>
      </c>
      <c r="F3493" s="38">
        <v>268835.91000000003</v>
      </c>
      <c r="G3493" s="38">
        <v>307120.38</v>
      </c>
    </row>
    <row r="3494" spans="1:7" x14ac:dyDescent="0.25">
      <c r="A3494" s="16" t="s">
        <v>13279</v>
      </c>
      <c r="B3494" s="17" t="s">
        <v>13280</v>
      </c>
      <c r="C3494" s="11" t="s">
        <v>13281</v>
      </c>
      <c r="D3494" s="16" t="s">
        <v>2505</v>
      </c>
      <c r="E3494" s="38">
        <v>244730.32</v>
      </c>
      <c r="F3494" s="38">
        <v>1718512.27</v>
      </c>
      <c r="G3494" s="38">
        <v>1963242.5899999999</v>
      </c>
    </row>
    <row r="3495" spans="1:7" x14ac:dyDescent="0.25">
      <c r="A3495" s="16" t="s">
        <v>13282</v>
      </c>
      <c r="B3495" s="17" t="s">
        <v>13283</v>
      </c>
      <c r="C3495" s="11" t="s">
        <v>13284</v>
      </c>
      <c r="D3495" s="16" t="s">
        <v>2505</v>
      </c>
      <c r="E3495" s="38">
        <v>215553.49</v>
      </c>
      <c r="F3495" s="38">
        <v>1513630.7599999998</v>
      </c>
      <c r="G3495" s="38">
        <v>1729184.25</v>
      </c>
    </row>
    <row r="3496" spans="1:7" x14ac:dyDescent="0.25">
      <c r="A3496" s="16" t="s">
        <v>13285</v>
      </c>
      <c r="B3496" s="17" t="s">
        <v>13286</v>
      </c>
      <c r="C3496" s="11" t="s">
        <v>13287</v>
      </c>
      <c r="D3496" s="16" t="s">
        <v>2505</v>
      </c>
      <c r="E3496" s="38">
        <v>98277.93</v>
      </c>
      <c r="F3496" s="38">
        <v>690113.83</v>
      </c>
      <c r="G3496" s="38">
        <v>788391.76</v>
      </c>
    </row>
    <row r="3497" spans="1:7" x14ac:dyDescent="0.25">
      <c r="A3497" s="16" t="s">
        <v>13288</v>
      </c>
      <c r="B3497" s="17" t="s">
        <v>13289</v>
      </c>
      <c r="C3497" s="11" t="s">
        <v>13290</v>
      </c>
      <c r="D3497" s="16" t="s">
        <v>2505</v>
      </c>
      <c r="E3497" s="38">
        <v>386595.66000000003</v>
      </c>
      <c r="F3497" s="38">
        <v>2714700.3099999996</v>
      </c>
      <c r="G3497" s="38">
        <v>3101295.97</v>
      </c>
    </row>
    <row r="3498" spans="1:7" x14ac:dyDescent="0.25">
      <c r="A3498" s="16" t="s">
        <v>2647</v>
      </c>
      <c r="B3498" s="17" t="s">
        <v>2648</v>
      </c>
      <c r="C3498" s="11" t="s">
        <v>2649</v>
      </c>
      <c r="D3498" s="16" t="s">
        <v>2505</v>
      </c>
      <c r="E3498" s="38">
        <v>116007.07</v>
      </c>
      <c r="F3498" s="38">
        <v>814609.56</v>
      </c>
      <c r="G3498" s="38">
        <v>930616.63</v>
      </c>
    </row>
    <row r="3499" spans="1:7" x14ac:dyDescent="0.25">
      <c r="A3499" s="16" t="s">
        <v>13291</v>
      </c>
      <c r="B3499" s="17" t="s">
        <v>13292</v>
      </c>
      <c r="C3499" s="11" t="s">
        <v>13293</v>
      </c>
      <c r="D3499" s="16" t="s">
        <v>2505</v>
      </c>
      <c r="E3499" s="38">
        <v>154137.28</v>
      </c>
      <c r="F3499" s="38">
        <v>1082361.74</v>
      </c>
      <c r="G3499" s="38">
        <v>1236499.02</v>
      </c>
    </row>
    <row r="3500" spans="1:7" x14ac:dyDescent="0.25">
      <c r="A3500" s="16" t="s">
        <v>13294</v>
      </c>
      <c r="B3500" s="17" t="s">
        <v>13295</v>
      </c>
      <c r="C3500" s="11" t="s">
        <v>13296</v>
      </c>
      <c r="D3500" s="16" t="s">
        <v>2505</v>
      </c>
      <c r="E3500" s="38">
        <v>188060.19</v>
      </c>
      <c r="F3500" s="38">
        <v>1320570.3</v>
      </c>
      <c r="G3500" s="38">
        <v>1508630.4900000002</v>
      </c>
    </row>
    <row r="3501" spans="1:7" x14ac:dyDescent="0.25">
      <c r="A3501" s="16" t="s">
        <v>13297</v>
      </c>
      <c r="B3501" s="17" t="s">
        <v>13298</v>
      </c>
      <c r="C3501" s="11" t="s">
        <v>13299</v>
      </c>
      <c r="D3501" s="16" t="s">
        <v>2505</v>
      </c>
      <c r="E3501" s="38">
        <v>220615.74</v>
      </c>
      <c r="F3501" s="38">
        <v>1549178.44</v>
      </c>
      <c r="G3501" s="38">
        <v>1769794.1800000002</v>
      </c>
    </row>
    <row r="3502" spans="1:7" x14ac:dyDescent="0.25">
      <c r="A3502" s="16" t="s">
        <v>13300</v>
      </c>
      <c r="B3502" s="17" t="s">
        <v>13301</v>
      </c>
      <c r="C3502" s="11" t="s">
        <v>13302</v>
      </c>
      <c r="D3502" s="16" t="s">
        <v>2505</v>
      </c>
      <c r="E3502" s="38">
        <v>46228.08</v>
      </c>
      <c r="F3502" s="38">
        <v>324616.57</v>
      </c>
      <c r="G3502" s="38">
        <v>370844.65</v>
      </c>
    </row>
    <row r="3503" spans="1:7" x14ac:dyDescent="0.25">
      <c r="A3503" s="16" t="s">
        <v>9920</v>
      </c>
      <c r="B3503" s="17" t="s">
        <v>9921</v>
      </c>
      <c r="C3503" s="11" t="s">
        <v>9922</v>
      </c>
      <c r="D3503" s="16" t="s">
        <v>2505</v>
      </c>
      <c r="E3503" s="38">
        <v>191770.48</v>
      </c>
      <c r="F3503" s="38">
        <v>1346624.61</v>
      </c>
      <c r="G3503" s="38">
        <v>1538395.09</v>
      </c>
    </row>
    <row r="3504" spans="1:7" x14ac:dyDescent="0.25">
      <c r="A3504" s="16" t="s">
        <v>2653</v>
      </c>
      <c r="B3504" s="17" t="s">
        <v>2654</v>
      </c>
      <c r="C3504" s="11" t="s">
        <v>2655</v>
      </c>
      <c r="D3504" s="16" t="s">
        <v>2505</v>
      </c>
      <c r="E3504" s="38">
        <v>59259.76</v>
      </c>
      <c r="F3504" s="38">
        <v>416125.98000000004</v>
      </c>
      <c r="G3504" s="38">
        <v>475385.74</v>
      </c>
    </row>
    <row r="3505" spans="1:7" x14ac:dyDescent="0.25">
      <c r="A3505" s="16" t="s">
        <v>13303</v>
      </c>
      <c r="B3505" s="17" t="s">
        <v>13304</v>
      </c>
      <c r="C3505" s="11" t="s">
        <v>13305</v>
      </c>
      <c r="D3505" s="16" t="s">
        <v>2505</v>
      </c>
      <c r="E3505" s="38">
        <v>468772.36</v>
      </c>
      <c r="F3505" s="38">
        <v>3291750.42</v>
      </c>
      <c r="G3505" s="38">
        <v>3760522.78</v>
      </c>
    </row>
    <row r="3506" spans="1:7" x14ac:dyDescent="0.25">
      <c r="A3506" s="16" t="s">
        <v>13306</v>
      </c>
      <c r="B3506" s="17" t="s">
        <v>13307</v>
      </c>
      <c r="C3506" s="11" t="s">
        <v>13308</v>
      </c>
      <c r="D3506" s="16" t="s">
        <v>2505</v>
      </c>
      <c r="E3506" s="38">
        <v>494838.25</v>
      </c>
      <c r="F3506" s="38">
        <v>3474787.42</v>
      </c>
      <c r="G3506" s="38">
        <v>3969625.67</v>
      </c>
    </row>
    <row r="3507" spans="1:7" x14ac:dyDescent="0.25">
      <c r="A3507" s="16" t="s">
        <v>13309</v>
      </c>
      <c r="B3507" s="17" t="s">
        <v>13310</v>
      </c>
      <c r="C3507" s="11" t="s">
        <v>13311</v>
      </c>
      <c r="D3507" s="16" t="s">
        <v>2505</v>
      </c>
      <c r="E3507" s="38">
        <v>965386.94</v>
      </c>
      <c r="F3507" s="38">
        <v>6779014.0800000001</v>
      </c>
      <c r="G3507" s="38">
        <v>7744401.0199999996</v>
      </c>
    </row>
    <row r="3508" spans="1:7" x14ac:dyDescent="0.25">
      <c r="A3508" s="16" t="s">
        <v>13312</v>
      </c>
      <c r="B3508" s="17" t="s">
        <v>13313</v>
      </c>
      <c r="C3508" s="11" t="s">
        <v>13314</v>
      </c>
      <c r="D3508" s="16" t="s">
        <v>2505</v>
      </c>
      <c r="E3508" s="38">
        <v>141647.12</v>
      </c>
      <c r="F3508" s="38">
        <v>994653.84</v>
      </c>
      <c r="G3508" s="38">
        <v>1136300.96</v>
      </c>
    </row>
    <row r="3509" spans="1:7" x14ac:dyDescent="0.25">
      <c r="A3509" s="16" t="s">
        <v>13315</v>
      </c>
      <c r="B3509" s="17" t="s">
        <v>13316</v>
      </c>
      <c r="C3509" s="11" t="s">
        <v>13317</v>
      </c>
      <c r="D3509" s="16" t="s">
        <v>2505</v>
      </c>
      <c r="E3509" s="38">
        <v>138631.54</v>
      </c>
      <c r="F3509" s="38">
        <v>973479.83</v>
      </c>
      <c r="G3509" s="38">
        <v>1112111.3700000001</v>
      </c>
    </row>
    <row r="3510" spans="1:7" x14ac:dyDescent="0.25">
      <c r="A3510" s="16" t="s">
        <v>14250</v>
      </c>
      <c r="B3510" s="17" t="s">
        <v>14251</v>
      </c>
      <c r="C3510" s="11" t="s">
        <v>14252</v>
      </c>
      <c r="D3510" s="16" t="s">
        <v>2505</v>
      </c>
      <c r="E3510" s="38">
        <v>68839.320000000007</v>
      </c>
      <c r="F3510" s="38">
        <v>483393.56</v>
      </c>
      <c r="G3510" s="38">
        <v>552232.88</v>
      </c>
    </row>
    <row r="3511" spans="1:7" x14ac:dyDescent="0.25">
      <c r="A3511" s="16" t="s">
        <v>13318</v>
      </c>
      <c r="B3511" s="17" t="s">
        <v>13319</v>
      </c>
      <c r="C3511" s="11" t="s">
        <v>13320</v>
      </c>
      <c r="D3511" s="16" t="s">
        <v>2505</v>
      </c>
      <c r="E3511" s="38">
        <v>98923.23</v>
      </c>
      <c r="F3511" s="38">
        <v>694645.70000000007</v>
      </c>
      <c r="G3511" s="38">
        <v>793568.92999999993</v>
      </c>
    </row>
    <row r="3512" spans="1:7" x14ac:dyDescent="0.25">
      <c r="A3512" s="16" t="s">
        <v>13321</v>
      </c>
      <c r="B3512" s="17" t="s">
        <v>13322</v>
      </c>
      <c r="C3512" s="11" t="s">
        <v>13323</v>
      </c>
      <c r="D3512" s="16" t="s">
        <v>2505</v>
      </c>
      <c r="E3512" s="38">
        <v>51405.02</v>
      </c>
      <c r="F3512" s="38">
        <v>360968.70999999996</v>
      </c>
      <c r="G3512" s="38">
        <v>412373.73</v>
      </c>
    </row>
    <row r="3513" spans="1:7" x14ac:dyDescent="0.25">
      <c r="A3513" s="16" t="s">
        <v>13324</v>
      </c>
      <c r="B3513" s="17" t="s">
        <v>13325</v>
      </c>
      <c r="C3513" s="11" t="s">
        <v>13326</v>
      </c>
      <c r="D3513" s="16" t="s">
        <v>2505</v>
      </c>
      <c r="E3513" s="38">
        <v>71208.929999999993</v>
      </c>
      <c r="F3513" s="38">
        <v>500033.49</v>
      </c>
      <c r="G3513" s="38">
        <v>571242.42000000004</v>
      </c>
    </row>
    <row r="3514" spans="1:7" x14ac:dyDescent="0.25">
      <c r="A3514" s="16" t="s">
        <v>13327</v>
      </c>
      <c r="B3514" s="17" t="s">
        <v>13328</v>
      </c>
      <c r="C3514" s="11" t="s">
        <v>13329</v>
      </c>
      <c r="D3514" s="16" t="s">
        <v>2505</v>
      </c>
      <c r="E3514" s="38">
        <v>214049.22</v>
      </c>
      <c r="F3514" s="38">
        <v>1503067.9000000001</v>
      </c>
      <c r="G3514" s="38">
        <v>1717117.12</v>
      </c>
    </row>
    <row r="3515" spans="1:7" x14ac:dyDescent="0.25">
      <c r="A3515" s="16" t="s">
        <v>13330</v>
      </c>
      <c r="B3515" s="17" t="s">
        <v>13331</v>
      </c>
      <c r="C3515" s="11" t="s">
        <v>13332</v>
      </c>
      <c r="D3515" s="16" t="s">
        <v>2505</v>
      </c>
      <c r="E3515" s="38">
        <v>47844.34</v>
      </c>
      <c r="F3515" s="38">
        <v>335965.72</v>
      </c>
      <c r="G3515" s="38">
        <v>383810.05999999994</v>
      </c>
    </row>
    <row r="3516" spans="1:7" x14ac:dyDescent="0.25">
      <c r="A3516" s="16" t="s">
        <v>13333</v>
      </c>
      <c r="B3516" s="17" t="s">
        <v>13334</v>
      </c>
      <c r="C3516" s="11" t="s">
        <v>13335</v>
      </c>
      <c r="D3516" s="16" t="s">
        <v>2505</v>
      </c>
      <c r="E3516" s="38">
        <v>48050</v>
      </c>
      <c r="F3516" s="38">
        <v>337409.94</v>
      </c>
      <c r="G3516" s="38">
        <v>385459.94</v>
      </c>
    </row>
    <row r="3517" spans="1:7" x14ac:dyDescent="0.25">
      <c r="A3517" s="16" t="s">
        <v>13336</v>
      </c>
      <c r="B3517" s="17" t="s">
        <v>13337</v>
      </c>
      <c r="C3517" s="11" t="s">
        <v>13338</v>
      </c>
      <c r="D3517" s="16" t="s">
        <v>2505</v>
      </c>
      <c r="E3517" s="38">
        <v>112583.14</v>
      </c>
      <c r="F3517" s="38">
        <v>790565.75</v>
      </c>
      <c r="G3517" s="38">
        <v>903148.8899999999</v>
      </c>
    </row>
    <row r="3518" spans="1:7" x14ac:dyDescent="0.25">
      <c r="A3518" s="16" t="s">
        <v>13339</v>
      </c>
      <c r="B3518" s="17" t="s">
        <v>13340</v>
      </c>
      <c r="C3518" s="11" t="s">
        <v>13341</v>
      </c>
      <c r="D3518" s="16" t="s">
        <v>2505</v>
      </c>
      <c r="E3518" s="38">
        <v>174546.09</v>
      </c>
      <c r="F3518" s="38">
        <v>1225674.69</v>
      </c>
      <c r="G3518" s="38">
        <v>1400220.7799999998</v>
      </c>
    </row>
    <row r="3519" spans="1:7" x14ac:dyDescent="0.25">
      <c r="A3519" s="16" t="s">
        <v>13521</v>
      </c>
      <c r="B3519" s="17" t="s">
        <v>13522</v>
      </c>
      <c r="C3519" s="11" t="s">
        <v>2700</v>
      </c>
      <c r="D3519" s="16" t="s">
        <v>2505</v>
      </c>
      <c r="E3519" s="38">
        <v>383943.13</v>
      </c>
      <c r="F3519" s="38">
        <v>2696075.1</v>
      </c>
      <c r="G3519" s="38">
        <v>3080018.23</v>
      </c>
    </row>
    <row r="3520" spans="1:7" x14ac:dyDescent="0.25">
      <c r="A3520" s="16" t="s">
        <v>13342</v>
      </c>
      <c r="B3520" s="17" t="s">
        <v>13343</v>
      </c>
      <c r="C3520" s="11" t="s">
        <v>1545</v>
      </c>
      <c r="D3520" s="16" t="s">
        <v>2505</v>
      </c>
      <c r="E3520" s="38">
        <v>23065.09</v>
      </c>
      <c r="F3520" s="38">
        <v>161964.5</v>
      </c>
      <c r="G3520" s="38">
        <v>185029.59000000003</v>
      </c>
    </row>
    <row r="3521" spans="1:7" x14ac:dyDescent="0.25">
      <c r="A3521" s="16" t="s">
        <v>13344</v>
      </c>
      <c r="B3521" s="17" t="s">
        <v>13345</v>
      </c>
      <c r="C3521" s="11" t="s">
        <v>13346</v>
      </c>
      <c r="D3521" s="16" t="s">
        <v>2505</v>
      </c>
      <c r="E3521" s="38">
        <v>123634.78</v>
      </c>
      <c r="F3521" s="38">
        <v>868171.17999999993</v>
      </c>
      <c r="G3521" s="38">
        <v>991805.96</v>
      </c>
    </row>
    <row r="3522" spans="1:7" x14ac:dyDescent="0.25">
      <c r="A3522" s="16" t="s">
        <v>13347</v>
      </c>
      <c r="B3522" s="17" t="s">
        <v>13348</v>
      </c>
      <c r="C3522" s="11" t="s">
        <v>13349</v>
      </c>
      <c r="D3522" s="16" t="s">
        <v>2505</v>
      </c>
      <c r="E3522" s="38">
        <v>212400.22</v>
      </c>
      <c r="F3522" s="38">
        <v>1491488.8099999998</v>
      </c>
      <c r="G3522" s="38">
        <v>1703889.03</v>
      </c>
    </row>
    <row r="3523" spans="1:7" x14ac:dyDescent="0.25">
      <c r="A3523" s="16" t="s">
        <v>9902</v>
      </c>
      <c r="B3523" s="17" t="s">
        <v>9903</v>
      </c>
      <c r="C3523" s="11" t="s">
        <v>9904</v>
      </c>
      <c r="D3523" s="16" t="s">
        <v>2505</v>
      </c>
      <c r="E3523" s="38">
        <v>55050.03</v>
      </c>
      <c r="F3523" s="38">
        <v>386564.80000000005</v>
      </c>
      <c r="G3523" s="38">
        <v>441614.83</v>
      </c>
    </row>
    <row r="3524" spans="1:7" x14ac:dyDescent="0.25">
      <c r="A3524" s="16" t="s">
        <v>9955</v>
      </c>
      <c r="B3524" s="17" t="s">
        <v>9956</v>
      </c>
      <c r="C3524" s="11" t="s">
        <v>9957</v>
      </c>
      <c r="D3524" s="16" t="s">
        <v>2505</v>
      </c>
      <c r="E3524" s="38">
        <v>138260.74</v>
      </c>
      <c r="F3524" s="38">
        <v>970874.5</v>
      </c>
      <c r="G3524" s="38">
        <v>1109135.24</v>
      </c>
    </row>
    <row r="3525" spans="1:7" x14ac:dyDescent="0.25">
      <c r="A3525" s="16" t="s">
        <v>13350</v>
      </c>
      <c r="B3525" s="17" t="s">
        <v>13351</v>
      </c>
      <c r="C3525" s="11" t="s">
        <v>13352</v>
      </c>
      <c r="D3525" s="16" t="s">
        <v>2505</v>
      </c>
      <c r="E3525" s="38">
        <v>169119.24</v>
      </c>
      <c r="F3525" s="38">
        <v>1187565.5699999998</v>
      </c>
      <c r="G3525" s="38">
        <v>1356684.81</v>
      </c>
    </row>
    <row r="3526" spans="1:7" x14ac:dyDescent="0.25">
      <c r="A3526" s="16" t="s">
        <v>9976</v>
      </c>
      <c r="B3526" s="17" t="s">
        <v>9977</v>
      </c>
      <c r="C3526" s="11" t="s">
        <v>9978</v>
      </c>
      <c r="D3526" s="16" t="s">
        <v>2505</v>
      </c>
      <c r="E3526" s="38">
        <v>57679.950000000004</v>
      </c>
      <c r="F3526" s="38">
        <v>405032.52</v>
      </c>
      <c r="G3526" s="38">
        <v>462712.47</v>
      </c>
    </row>
    <row r="3527" spans="1:7" x14ac:dyDescent="0.25">
      <c r="A3527" s="16" t="s">
        <v>16422</v>
      </c>
      <c r="B3527" s="17" t="s">
        <v>16423</v>
      </c>
      <c r="C3527" s="11" t="s">
        <v>16424</v>
      </c>
      <c r="D3527" s="16" t="s">
        <v>2505</v>
      </c>
      <c r="E3527" s="38">
        <v>146418.01</v>
      </c>
      <c r="F3527" s="38">
        <v>1028156.47</v>
      </c>
      <c r="G3527" s="38">
        <v>1174574.48</v>
      </c>
    </row>
    <row r="3528" spans="1:7" x14ac:dyDescent="0.25">
      <c r="A3528" s="16" t="s">
        <v>14241</v>
      </c>
      <c r="B3528" s="17" t="s">
        <v>14242</v>
      </c>
      <c r="C3528" s="11" t="s">
        <v>14243</v>
      </c>
      <c r="D3528" s="16" t="s">
        <v>2505</v>
      </c>
      <c r="E3528" s="38">
        <v>340058.26</v>
      </c>
      <c r="F3528" s="38">
        <v>2387912.4499999997</v>
      </c>
      <c r="G3528" s="38">
        <v>2727970.71</v>
      </c>
    </row>
    <row r="3529" spans="1:7" x14ac:dyDescent="0.25">
      <c r="A3529" s="16" t="s">
        <v>13353</v>
      </c>
      <c r="B3529" s="17" t="s">
        <v>13354</v>
      </c>
      <c r="C3529" s="11" t="s">
        <v>13355</v>
      </c>
      <c r="D3529" s="16" t="s">
        <v>2505</v>
      </c>
      <c r="E3529" s="38">
        <v>72029.34</v>
      </c>
      <c r="F3529" s="38">
        <v>505794.5</v>
      </c>
      <c r="G3529" s="38">
        <v>577823.84</v>
      </c>
    </row>
    <row r="3530" spans="1:7" x14ac:dyDescent="0.25">
      <c r="A3530" s="16" t="s">
        <v>13359</v>
      </c>
      <c r="B3530" s="17" t="s">
        <v>13360</v>
      </c>
      <c r="C3530" s="11" t="s">
        <v>13361</v>
      </c>
      <c r="D3530" s="16" t="s">
        <v>2505</v>
      </c>
      <c r="E3530" s="38">
        <v>665816.30000000005</v>
      </c>
      <c r="F3530" s="38">
        <v>4675406.4800000004</v>
      </c>
      <c r="G3530" s="38">
        <v>5341222.78</v>
      </c>
    </row>
    <row r="3531" spans="1:7" x14ac:dyDescent="0.25">
      <c r="A3531" s="16" t="s">
        <v>13362</v>
      </c>
      <c r="B3531" s="17" t="s">
        <v>13363</v>
      </c>
      <c r="C3531" s="11" t="s">
        <v>13364</v>
      </c>
      <c r="D3531" s="16" t="s">
        <v>2505</v>
      </c>
      <c r="E3531" s="38">
        <v>38125.22</v>
      </c>
      <c r="F3531" s="38">
        <v>267717.61</v>
      </c>
      <c r="G3531" s="38">
        <v>305842.83</v>
      </c>
    </row>
    <row r="3532" spans="1:7" x14ac:dyDescent="0.25">
      <c r="A3532" s="16" t="s">
        <v>13365</v>
      </c>
      <c r="B3532" s="17" t="s">
        <v>13366</v>
      </c>
      <c r="C3532" s="11" t="s">
        <v>13367</v>
      </c>
      <c r="D3532" s="16" t="s">
        <v>2505</v>
      </c>
      <c r="E3532" s="38">
        <v>30308.44</v>
      </c>
      <c r="F3532" s="38">
        <v>212827.54</v>
      </c>
      <c r="G3532" s="38">
        <v>243135.97999999998</v>
      </c>
    </row>
    <row r="3533" spans="1:7" x14ac:dyDescent="0.25">
      <c r="A3533" s="16" t="s">
        <v>13356</v>
      </c>
      <c r="B3533" s="17" t="s">
        <v>13357</v>
      </c>
      <c r="C3533" s="11" t="s">
        <v>13358</v>
      </c>
      <c r="D3533" s="16" t="s">
        <v>2505</v>
      </c>
      <c r="E3533" s="38">
        <v>291867.39</v>
      </c>
      <c r="F3533" s="38">
        <v>2049512.08</v>
      </c>
      <c r="G3533" s="38">
        <v>2341379.4699999997</v>
      </c>
    </row>
    <row r="3534" spans="1:7" x14ac:dyDescent="0.25">
      <c r="A3534" s="16" t="s">
        <v>13368</v>
      </c>
      <c r="B3534" s="17" t="s">
        <v>13369</v>
      </c>
      <c r="C3534" s="11" t="s">
        <v>13370</v>
      </c>
      <c r="D3534" s="16" t="s">
        <v>2505</v>
      </c>
      <c r="E3534" s="38">
        <v>78534.37</v>
      </c>
      <c r="F3534" s="38">
        <v>551473.19999999995</v>
      </c>
      <c r="G3534" s="38">
        <v>630007.57000000007</v>
      </c>
    </row>
    <row r="3535" spans="1:7" x14ac:dyDescent="0.25">
      <c r="A3535" s="16" t="s">
        <v>13371</v>
      </c>
      <c r="B3535" s="17" t="s">
        <v>13372</v>
      </c>
      <c r="C3535" s="11" t="s">
        <v>13373</v>
      </c>
      <c r="D3535" s="16" t="s">
        <v>2505</v>
      </c>
      <c r="E3535" s="38">
        <v>99581.46</v>
      </c>
      <c r="F3535" s="38">
        <v>699267.55</v>
      </c>
      <c r="G3535" s="38">
        <v>798849.01</v>
      </c>
    </row>
    <row r="3536" spans="1:7" x14ac:dyDescent="0.25">
      <c r="A3536" s="16" t="s">
        <v>13374</v>
      </c>
      <c r="B3536" s="17" t="s">
        <v>13375</v>
      </c>
      <c r="C3536" s="11" t="s">
        <v>13376</v>
      </c>
      <c r="D3536" s="16" t="s">
        <v>2505</v>
      </c>
      <c r="E3536" s="38">
        <v>161326.06</v>
      </c>
      <c r="F3536" s="38">
        <v>1132841.76</v>
      </c>
      <c r="G3536" s="38">
        <v>1294167.82</v>
      </c>
    </row>
    <row r="3537" spans="1:7" x14ac:dyDescent="0.25">
      <c r="A3537" s="16" t="s">
        <v>13377</v>
      </c>
      <c r="B3537" s="17" t="s">
        <v>13378</v>
      </c>
      <c r="C3537" s="11" t="s">
        <v>5612</v>
      </c>
      <c r="D3537" s="16" t="s">
        <v>2505</v>
      </c>
      <c r="E3537" s="38">
        <v>147831.46</v>
      </c>
      <c r="F3537" s="38">
        <v>1038081.71</v>
      </c>
      <c r="G3537" s="38">
        <v>1185913.17</v>
      </c>
    </row>
    <row r="3538" spans="1:7" x14ac:dyDescent="0.25">
      <c r="A3538" s="16" t="s">
        <v>13379</v>
      </c>
      <c r="B3538" s="17" t="s">
        <v>13380</v>
      </c>
      <c r="C3538" s="11" t="s">
        <v>13381</v>
      </c>
      <c r="D3538" s="16" t="s">
        <v>2505</v>
      </c>
      <c r="E3538" s="38">
        <v>84577.01</v>
      </c>
      <c r="F3538" s="38">
        <v>593905.14</v>
      </c>
      <c r="G3538" s="38">
        <v>678482.15</v>
      </c>
    </row>
    <row r="3539" spans="1:7" x14ac:dyDescent="0.25">
      <c r="A3539" s="16" t="s">
        <v>13382</v>
      </c>
      <c r="B3539" s="17" t="s">
        <v>13383</v>
      </c>
      <c r="C3539" s="11" t="s">
        <v>13384</v>
      </c>
      <c r="D3539" s="16" t="s">
        <v>2505</v>
      </c>
      <c r="E3539" s="38">
        <v>147143.26999999999</v>
      </c>
      <c r="F3539" s="38">
        <v>1033248.59</v>
      </c>
      <c r="G3539" s="38">
        <v>1180391.8600000001</v>
      </c>
    </row>
    <row r="3540" spans="1:7" x14ac:dyDescent="0.25">
      <c r="A3540" s="16" t="s">
        <v>13385</v>
      </c>
      <c r="B3540" s="17" t="s">
        <v>13386</v>
      </c>
      <c r="C3540" s="11" t="s">
        <v>13387</v>
      </c>
      <c r="D3540" s="16" t="s">
        <v>2505</v>
      </c>
      <c r="E3540" s="38">
        <v>219014.25</v>
      </c>
      <c r="F3540" s="38">
        <v>1537933</v>
      </c>
      <c r="G3540" s="38">
        <v>1756947.25</v>
      </c>
    </row>
    <row r="3541" spans="1:7" x14ac:dyDescent="0.25">
      <c r="A3541" s="16" t="s">
        <v>13388</v>
      </c>
      <c r="B3541" s="17" t="s">
        <v>13389</v>
      </c>
      <c r="C3541" s="11" t="s">
        <v>13390</v>
      </c>
      <c r="D3541" s="16" t="s">
        <v>2505</v>
      </c>
      <c r="E3541" s="38">
        <v>80218.25</v>
      </c>
      <c r="F3541" s="38">
        <v>563297.57000000007</v>
      </c>
      <c r="G3541" s="38">
        <v>643515.82000000007</v>
      </c>
    </row>
    <row r="3542" spans="1:7" x14ac:dyDescent="0.25">
      <c r="A3542" s="16" t="s">
        <v>13560</v>
      </c>
      <c r="B3542" s="17" t="s">
        <v>13561</v>
      </c>
      <c r="C3542" s="11" t="s">
        <v>13562</v>
      </c>
      <c r="D3542" s="16" t="s">
        <v>2505</v>
      </c>
      <c r="E3542" s="38">
        <v>81350.420000000013</v>
      </c>
      <c r="F3542" s="38">
        <v>571247.42000000004</v>
      </c>
      <c r="G3542" s="38">
        <v>652597.84000000008</v>
      </c>
    </row>
    <row r="3543" spans="1:7" x14ac:dyDescent="0.25">
      <c r="A3543" s="16" t="s">
        <v>13391</v>
      </c>
      <c r="B3543" s="17" t="s">
        <v>13392</v>
      </c>
      <c r="C3543" s="11" t="s">
        <v>13393</v>
      </c>
      <c r="D3543" s="16" t="s">
        <v>2505</v>
      </c>
      <c r="E3543" s="38">
        <v>130750.55</v>
      </c>
      <c r="F3543" s="38">
        <v>918138.71</v>
      </c>
      <c r="G3543" s="38">
        <v>1048889.26</v>
      </c>
    </row>
    <row r="3544" spans="1:7" x14ac:dyDescent="0.25">
      <c r="A3544" s="16" t="s">
        <v>13394</v>
      </c>
      <c r="B3544" s="17" t="s">
        <v>13395</v>
      </c>
      <c r="C3544" s="11" t="s">
        <v>13396</v>
      </c>
      <c r="D3544" s="16" t="s">
        <v>2505</v>
      </c>
      <c r="E3544" s="38">
        <v>89550.549999999988</v>
      </c>
      <c r="F3544" s="38">
        <v>628829.53</v>
      </c>
      <c r="G3544" s="38">
        <v>718380.08000000007</v>
      </c>
    </row>
    <row r="3545" spans="1:7" x14ac:dyDescent="0.25">
      <c r="A3545" s="16" t="s">
        <v>14247</v>
      </c>
      <c r="B3545" s="17" t="s">
        <v>14248</v>
      </c>
      <c r="C3545" s="11" t="s">
        <v>14249</v>
      </c>
      <c r="D3545" s="16" t="s">
        <v>2505</v>
      </c>
      <c r="E3545" s="38">
        <v>52726.33</v>
      </c>
      <c r="F3545" s="38">
        <v>370247.52999999997</v>
      </c>
      <c r="G3545" s="38">
        <v>422973.86</v>
      </c>
    </row>
    <row r="3546" spans="1:7" x14ac:dyDescent="0.25">
      <c r="A3546" s="16" t="s">
        <v>13397</v>
      </c>
      <c r="B3546" s="17" t="s">
        <v>13398</v>
      </c>
      <c r="C3546" s="11" t="s">
        <v>13399</v>
      </c>
      <c r="D3546" s="16" t="s">
        <v>2505</v>
      </c>
      <c r="E3546" s="38">
        <v>4694852.38</v>
      </c>
      <c r="F3546" s="38">
        <v>32967590.130000003</v>
      </c>
      <c r="G3546" s="38">
        <v>37662442.509999998</v>
      </c>
    </row>
    <row r="3547" spans="1:7" x14ac:dyDescent="0.25">
      <c r="A3547" s="16" t="s">
        <v>9970</v>
      </c>
      <c r="B3547" s="17" t="s">
        <v>9971</v>
      </c>
      <c r="C3547" s="11" t="s">
        <v>9972</v>
      </c>
      <c r="D3547" s="16" t="s">
        <v>2505</v>
      </c>
      <c r="E3547" s="38">
        <v>31236.400000000001</v>
      </c>
      <c r="F3547" s="38">
        <v>219344.11000000002</v>
      </c>
      <c r="G3547" s="38">
        <v>250580.51</v>
      </c>
    </row>
    <row r="3548" spans="1:7" x14ac:dyDescent="0.25">
      <c r="A3548" s="16" t="s">
        <v>13400</v>
      </c>
      <c r="B3548" s="17" t="s">
        <v>13401</v>
      </c>
      <c r="C3548" s="11" t="s">
        <v>13402</v>
      </c>
      <c r="D3548" s="16" t="s">
        <v>2505</v>
      </c>
      <c r="E3548" s="38">
        <v>670359.02</v>
      </c>
      <c r="F3548" s="38">
        <v>4707306.84</v>
      </c>
      <c r="G3548" s="38">
        <v>5377665.8599999994</v>
      </c>
    </row>
    <row r="3549" spans="1:7" x14ac:dyDescent="0.25">
      <c r="A3549" s="16" t="s">
        <v>13403</v>
      </c>
      <c r="B3549" s="17" t="s">
        <v>13404</v>
      </c>
      <c r="C3549" s="11" t="s">
        <v>13405</v>
      </c>
      <c r="D3549" s="16" t="s">
        <v>2505</v>
      </c>
      <c r="E3549" s="38">
        <v>397300.27999999997</v>
      </c>
      <c r="F3549" s="38">
        <v>2789868.88</v>
      </c>
      <c r="G3549" s="38">
        <v>3187169.16</v>
      </c>
    </row>
    <row r="3550" spans="1:7" x14ac:dyDescent="0.25">
      <c r="A3550" s="16" t="s">
        <v>9932</v>
      </c>
      <c r="B3550" s="17" t="s">
        <v>9933</v>
      </c>
      <c r="C3550" s="11" t="s">
        <v>9934</v>
      </c>
      <c r="D3550" s="16" t="s">
        <v>2505</v>
      </c>
      <c r="E3550" s="38">
        <v>84972.150000000009</v>
      </c>
      <c r="F3550" s="38">
        <v>596679.47</v>
      </c>
      <c r="G3550" s="38">
        <v>681651.62</v>
      </c>
    </row>
    <row r="3551" spans="1:7" x14ac:dyDescent="0.25">
      <c r="A3551" s="16" t="s">
        <v>13406</v>
      </c>
      <c r="B3551" s="17" t="s">
        <v>13407</v>
      </c>
      <c r="C3551" s="11" t="s">
        <v>13408</v>
      </c>
      <c r="D3551" s="16" t="s">
        <v>2505</v>
      </c>
      <c r="E3551" s="38">
        <v>158978.33000000002</v>
      </c>
      <c r="F3551" s="38">
        <v>1116356.57</v>
      </c>
      <c r="G3551" s="38">
        <v>1275334.8999999999</v>
      </c>
    </row>
    <row r="3552" spans="1:7" x14ac:dyDescent="0.25">
      <c r="A3552" s="16" t="s">
        <v>13409</v>
      </c>
      <c r="B3552" s="17" t="s">
        <v>13410</v>
      </c>
      <c r="C3552" s="11" t="s">
        <v>13411</v>
      </c>
      <c r="D3552" s="16" t="s">
        <v>2505</v>
      </c>
      <c r="E3552" s="38">
        <v>33351.200000000004</v>
      </c>
      <c r="F3552" s="38">
        <v>234194.13</v>
      </c>
      <c r="G3552" s="38">
        <v>267545.33</v>
      </c>
    </row>
    <row r="3553" spans="1:7" x14ac:dyDescent="0.25">
      <c r="A3553" s="16" t="s">
        <v>13412</v>
      </c>
      <c r="B3553" s="17" t="s">
        <v>13413</v>
      </c>
      <c r="C3553" s="11" t="s">
        <v>13414</v>
      </c>
      <c r="D3553" s="16" t="s">
        <v>2505</v>
      </c>
      <c r="E3553" s="38">
        <v>128003.29999999999</v>
      </c>
      <c r="F3553" s="38">
        <v>898847.35000000009</v>
      </c>
      <c r="G3553" s="38">
        <v>1026850.65</v>
      </c>
    </row>
    <row r="3554" spans="1:7" x14ac:dyDescent="0.25">
      <c r="A3554" s="16" t="s">
        <v>13415</v>
      </c>
      <c r="B3554" s="17" t="s">
        <v>13416</v>
      </c>
      <c r="C3554" s="11" t="s">
        <v>4578</v>
      </c>
      <c r="D3554" s="16" t="s">
        <v>2505</v>
      </c>
      <c r="E3554" s="38">
        <v>82819.649999999994</v>
      </c>
      <c r="F3554" s="38">
        <v>581565</v>
      </c>
      <c r="G3554" s="38">
        <v>664384.64999999991</v>
      </c>
    </row>
    <row r="3555" spans="1:7" x14ac:dyDescent="0.25">
      <c r="A3555" s="16" t="s">
        <v>13417</v>
      </c>
      <c r="B3555" s="17" t="s">
        <v>13418</v>
      </c>
      <c r="C3555" s="11" t="s">
        <v>13419</v>
      </c>
      <c r="D3555" s="16" t="s">
        <v>2505</v>
      </c>
      <c r="E3555" s="38">
        <v>97327.4</v>
      </c>
      <c r="F3555" s="38">
        <v>683439.19000000006</v>
      </c>
      <c r="G3555" s="38">
        <v>780766.59000000008</v>
      </c>
    </row>
    <row r="3556" spans="1:7" x14ac:dyDescent="0.25">
      <c r="A3556" s="16" t="s">
        <v>14232</v>
      </c>
      <c r="B3556" s="17" t="s">
        <v>14233</v>
      </c>
      <c r="C3556" s="11" t="s">
        <v>14234</v>
      </c>
      <c r="D3556" s="16" t="s">
        <v>2505</v>
      </c>
      <c r="E3556" s="38">
        <v>1401758.78</v>
      </c>
      <c r="F3556" s="38">
        <v>9843247.1899999995</v>
      </c>
      <c r="G3556" s="38">
        <v>11245005.969999999</v>
      </c>
    </row>
    <row r="3557" spans="1:7" x14ac:dyDescent="0.25">
      <c r="A3557" s="16" t="s">
        <v>9938</v>
      </c>
      <c r="B3557" s="17" t="s">
        <v>9939</v>
      </c>
      <c r="C3557" s="11" t="s">
        <v>9940</v>
      </c>
      <c r="D3557" s="16" t="s">
        <v>2505</v>
      </c>
      <c r="E3557" s="38">
        <v>79649.86</v>
      </c>
      <c r="F3557" s="38">
        <v>559306.72</v>
      </c>
      <c r="G3557" s="38">
        <v>638956.58000000007</v>
      </c>
    </row>
    <row r="3558" spans="1:7" x14ac:dyDescent="0.25">
      <c r="A3558" s="16" t="s">
        <v>13420</v>
      </c>
      <c r="B3558" s="17" t="s">
        <v>13421</v>
      </c>
      <c r="C3558" s="11" t="s">
        <v>13422</v>
      </c>
      <c r="D3558" s="16" t="s">
        <v>2505</v>
      </c>
      <c r="E3558" s="38">
        <v>279605.58</v>
      </c>
      <c r="F3558" s="38">
        <v>1963408.63</v>
      </c>
      <c r="G3558" s="38">
        <v>2243014.21</v>
      </c>
    </row>
    <row r="3559" spans="1:7" x14ac:dyDescent="0.25">
      <c r="A3559" s="16" t="s">
        <v>2659</v>
      </c>
      <c r="B3559" s="17" t="s">
        <v>2660</v>
      </c>
      <c r="C3559" s="11" t="s">
        <v>2661</v>
      </c>
      <c r="D3559" s="16" t="s">
        <v>2505</v>
      </c>
      <c r="E3559" s="38">
        <v>64916.42</v>
      </c>
      <c r="F3559" s="38">
        <v>455847.25999999995</v>
      </c>
      <c r="G3559" s="38">
        <v>520763.68</v>
      </c>
    </row>
    <row r="3560" spans="1:7" x14ac:dyDescent="0.25">
      <c r="A3560" s="16" t="s">
        <v>13423</v>
      </c>
      <c r="B3560" s="17" t="s">
        <v>13424</v>
      </c>
      <c r="C3560" s="11" t="s">
        <v>13425</v>
      </c>
      <c r="D3560" s="16" t="s">
        <v>2505</v>
      </c>
      <c r="E3560" s="38">
        <v>76142.78</v>
      </c>
      <c r="F3560" s="38">
        <v>534679.08000000007</v>
      </c>
      <c r="G3560" s="38">
        <v>610821.86</v>
      </c>
    </row>
    <row r="3561" spans="1:7" x14ac:dyDescent="0.25">
      <c r="A3561" s="16" t="s">
        <v>13426</v>
      </c>
      <c r="B3561" s="17" t="s">
        <v>13427</v>
      </c>
      <c r="C3561" s="11" t="s">
        <v>13428</v>
      </c>
      <c r="D3561" s="16" t="s">
        <v>2505</v>
      </c>
      <c r="E3561" s="38">
        <v>236793.5</v>
      </c>
      <c r="F3561" s="38">
        <v>1662779.35</v>
      </c>
      <c r="G3561" s="38">
        <v>1899572.85</v>
      </c>
    </row>
    <row r="3562" spans="1:7" x14ac:dyDescent="0.25">
      <c r="A3562" s="16" t="s">
        <v>13429</v>
      </c>
      <c r="B3562" s="17" t="s">
        <v>13430</v>
      </c>
      <c r="C3562" s="11" t="s">
        <v>13431</v>
      </c>
      <c r="D3562" s="16" t="s">
        <v>2505</v>
      </c>
      <c r="E3562" s="38">
        <v>304651.14999999997</v>
      </c>
      <c r="F3562" s="38">
        <v>2139281.5</v>
      </c>
      <c r="G3562" s="38">
        <v>2443932.65</v>
      </c>
    </row>
    <row r="3563" spans="1:7" x14ac:dyDescent="0.25">
      <c r="A3563" s="16" t="s">
        <v>14256</v>
      </c>
      <c r="B3563" s="17" t="s">
        <v>14257</v>
      </c>
      <c r="C3563" s="11" t="s">
        <v>14258</v>
      </c>
      <c r="D3563" s="16" t="s">
        <v>2505</v>
      </c>
      <c r="E3563" s="38">
        <v>42910.990000000005</v>
      </c>
      <c r="F3563" s="38">
        <v>301323.40000000002</v>
      </c>
      <c r="G3563" s="38">
        <v>344234.39</v>
      </c>
    </row>
    <row r="3564" spans="1:7" x14ac:dyDescent="0.25">
      <c r="A3564" s="16" t="s">
        <v>2665</v>
      </c>
      <c r="B3564" s="17" t="s">
        <v>2666</v>
      </c>
      <c r="C3564" s="11" t="s">
        <v>2667</v>
      </c>
      <c r="D3564" s="16" t="s">
        <v>2505</v>
      </c>
      <c r="E3564" s="38">
        <v>214783.30000000002</v>
      </c>
      <c r="F3564" s="38">
        <v>1508223.6400000001</v>
      </c>
      <c r="G3564" s="38">
        <v>1723006.94</v>
      </c>
    </row>
    <row r="3565" spans="1:7" x14ac:dyDescent="0.25">
      <c r="A3565" s="16" t="s">
        <v>13432</v>
      </c>
      <c r="B3565" s="17" t="s">
        <v>13433</v>
      </c>
      <c r="C3565" s="11" t="s">
        <v>13434</v>
      </c>
      <c r="D3565" s="16" t="s">
        <v>2505</v>
      </c>
      <c r="E3565" s="38">
        <v>74152.89</v>
      </c>
      <c r="F3565" s="38">
        <v>520706.48</v>
      </c>
      <c r="G3565" s="38">
        <v>594859.37</v>
      </c>
    </row>
    <row r="3566" spans="1:7" x14ac:dyDescent="0.25">
      <c r="A3566" s="16" t="s">
        <v>13435</v>
      </c>
      <c r="B3566" s="17" t="s">
        <v>13436</v>
      </c>
      <c r="C3566" s="11" t="s">
        <v>13437</v>
      </c>
      <c r="D3566" s="16" t="s">
        <v>2505</v>
      </c>
      <c r="E3566" s="38">
        <v>234767.63999999998</v>
      </c>
      <c r="F3566" s="38">
        <v>1648554.3400000003</v>
      </c>
      <c r="G3566" s="38">
        <v>1883321.98</v>
      </c>
    </row>
    <row r="3567" spans="1:7" x14ac:dyDescent="0.25">
      <c r="A3567" s="16" t="s">
        <v>13523</v>
      </c>
      <c r="B3567" s="17" t="s">
        <v>13524</v>
      </c>
      <c r="C3567" s="11" t="s">
        <v>9745</v>
      </c>
      <c r="D3567" s="16" t="s">
        <v>2505</v>
      </c>
      <c r="E3567" s="38">
        <v>79915.399999999994</v>
      </c>
      <c r="F3567" s="38">
        <v>561170.73</v>
      </c>
      <c r="G3567" s="38">
        <v>641086.13</v>
      </c>
    </row>
    <row r="3568" spans="1:7" x14ac:dyDescent="0.25">
      <c r="A3568" s="16" t="s">
        <v>13438</v>
      </c>
      <c r="B3568" s="17" t="s">
        <v>13439</v>
      </c>
      <c r="C3568" s="11" t="s">
        <v>13440</v>
      </c>
      <c r="D3568" s="16" t="s">
        <v>2505</v>
      </c>
      <c r="E3568" s="38">
        <v>179499.94999999998</v>
      </c>
      <c r="F3568" s="38">
        <v>1260461.3199999998</v>
      </c>
      <c r="G3568" s="38">
        <v>1439961.27</v>
      </c>
    </row>
    <row r="3569" spans="1:7" x14ac:dyDescent="0.25">
      <c r="A3569" s="16" t="s">
        <v>13441</v>
      </c>
      <c r="B3569" s="17" t="s">
        <v>13442</v>
      </c>
      <c r="C3569" s="11" t="s">
        <v>13443</v>
      </c>
      <c r="D3569" s="16" t="s">
        <v>2505</v>
      </c>
      <c r="E3569" s="38">
        <v>1144612.3700000001</v>
      </c>
      <c r="F3569" s="38">
        <v>8037546.6600000001</v>
      </c>
      <c r="G3569" s="38">
        <v>9182159.0299999993</v>
      </c>
    </row>
    <row r="3570" spans="1:7" x14ac:dyDescent="0.25">
      <c r="A3570" s="16" t="s">
        <v>13444</v>
      </c>
      <c r="B3570" s="17" t="s">
        <v>13445</v>
      </c>
      <c r="C3570" s="11" t="s">
        <v>13446</v>
      </c>
      <c r="D3570" s="16" t="s">
        <v>2505</v>
      </c>
      <c r="E3570" s="38">
        <v>247497.13</v>
      </c>
      <c r="F3570" s="38">
        <v>1737941.33</v>
      </c>
      <c r="G3570" s="38">
        <v>1985438.46</v>
      </c>
    </row>
    <row r="3571" spans="1:7" x14ac:dyDescent="0.25">
      <c r="A3571" s="16" t="s">
        <v>13447</v>
      </c>
      <c r="B3571" s="17" t="s">
        <v>13448</v>
      </c>
      <c r="C3571" s="11" t="s">
        <v>13449</v>
      </c>
      <c r="D3571" s="16" t="s">
        <v>2505</v>
      </c>
      <c r="E3571" s="38">
        <v>243192.16999999998</v>
      </c>
      <c r="F3571" s="38">
        <v>1707711.81</v>
      </c>
      <c r="G3571" s="38">
        <v>1950903.98</v>
      </c>
    </row>
    <row r="3572" spans="1:7" x14ac:dyDescent="0.25">
      <c r="A3572" s="16" t="s">
        <v>13450</v>
      </c>
      <c r="B3572" s="17" t="s">
        <v>13451</v>
      </c>
      <c r="C3572" s="11" t="s">
        <v>12419</v>
      </c>
      <c r="D3572" s="16" t="s">
        <v>2505</v>
      </c>
      <c r="E3572" s="38">
        <v>252858.12999999998</v>
      </c>
      <c r="F3572" s="38">
        <v>1775586.25</v>
      </c>
      <c r="G3572" s="38">
        <v>2028444.3800000001</v>
      </c>
    </row>
    <row r="3573" spans="1:7" x14ac:dyDescent="0.25">
      <c r="A3573" s="16" t="s">
        <v>13452</v>
      </c>
      <c r="B3573" s="17" t="s">
        <v>13453</v>
      </c>
      <c r="C3573" s="11" t="s">
        <v>13454</v>
      </c>
      <c r="D3573" s="16" t="s">
        <v>2505</v>
      </c>
      <c r="E3573" s="38">
        <v>296977.89</v>
      </c>
      <c r="F3573" s="38">
        <v>2085398.33</v>
      </c>
      <c r="G3573" s="38">
        <v>2382376.2200000002</v>
      </c>
    </row>
    <row r="3574" spans="1:7" x14ac:dyDescent="0.25">
      <c r="A3574" s="16" t="s">
        <v>13455</v>
      </c>
      <c r="B3574" s="17" t="s">
        <v>13456</v>
      </c>
      <c r="C3574" s="11" t="s">
        <v>13457</v>
      </c>
      <c r="D3574" s="16" t="s">
        <v>2505</v>
      </c>
      <c r="E3574" s="38">
        <v>244625.31</v>
      </c>
      <c r="F3574" s="38">
        <v>1717775.8800000001</v>
      </c>
      <c r="G3574" s="38">
        <v>1962401.19</v>
      </c>
    </row>
    <row r="3575" spans="1:7" x14ac:dyDescent="0.25">
      <c r="A3575" s="16" t="s">
        <v>13458</v>
      </c>
      <c r="B3575" s="17" t="s">
        <v>13459</v>
      </c>
      <c r="C3575" s="11" t="s">
        <v>9775</v>
      </c>
      <c r="D3575" s="16" t="s">
        <v>2505</v>
      </c>
      <c r="E3575" s="38">
        <v>2040286.65</v>
      </c>
      <c r="F3575" s="38">
        <v>14327036.310000001</v>
      </c>
      <c r="G3575" s="38">
        <v>16367322.959999999</v>
      </c>
    </row>
    <row r="3576" spans="1:7" x14ac:dyDescent="0.25">
      <c r="A3576" s="16" t="s">
        <v>13460</v>
      </c>
      <c r="B3576" s="17" t="s">
        <v>13461</v>
      </c>
      <c r="C3576" s="11" t="s">
        <v>13462</v>
      </c>
      <c r="D3576" s="16" t="s">
        <v>2505</v>
      </c>
      <c r="E3576" s="38">
        <v>114066.17</v>
      </c>
      <c r="F3576" s="38">
        <v>800979.37</v>
      </c>
      <c r="G3576" s="38">
        <v>915045.53999999992</v>
      </c>
    </row>
    <row r="3577" spans="1:7" x14ac:dyDescent="0.25">
      <c r="A3577" s="16" t="s">
        <v>13542</v>
      </c>
      <c r="B3577" s="17" t="s">
        <v>13543</v>
      </c>
      <c r="C3577" s="11" t="s">
        <v>13544</v>
      </c>
      <c r="D3577" s="16" t="s">
        <v>2505</v>
      </c>
      <c r="E3577" s="38">
        <v>174046.81</v>
      </c>
      <c r="F3577" s="38">
        <v>1222167.8500000001</v>
      </c>
      <c r="G3577" s="38">
        <v>1396214.66</v>
      </c>
    </row>
    <row r="3578" spans="1:7" x14ac:dyDescent="0.25">
      <c r="A3578" s="16" t="s">
        <v>9882</v>
      </c>
      <c r="B3578" s="17" t="s">
        <v>9883</v>
      </c>
      <c r="C3578" s="11" t="s">
        <v>9884</v>
      </c>
      <c r="D3578" s="16" t="s">
        <v>2505</v>
      </c>
      <c r="E3578" s="38">
        <v>127676.58</v>
      </c>
      <c r="F3578" s="38">
        <v>896554.77999999991</v>
      </c>
      <c r="G3578" s="38">
        <v>1024231.36</v>
      </c>
    </row>
    <row r="3579" spans="1:7" x14ac:dyDescent="0.25">
      <c r="A3579" s="16" t="s">
        <v>13463</v>
      </c>
      <c r="B3579" s="17" t="s">
        <v>13464</v>
      </c>
      <c r="C3579" s="11" t="s">
        <v>13465</v>
      </c>
      <c r="D3579" s="16" t="s">
        <v>2505</v>
      </c>
      <c r="E3579" s="38">
        <v>123714.16</v>
      </c>
      <c r="F3579" s="38">
        <v>868728.69</v>
      </c>
      <c r="G3579" s="38">
        <v>992442.85</v>
      </c>
    </row>
    <row r="3580" spans="1:7" x14ac:dyDescent="0.25">
      <c r="A3580" s="16" t="s">
        <v>13551</v>
      </c>
      <c r="B3580" s="17" t="s">
        <v>13552</v>
      </c>
      <c r="C3580" s="11" t="s">
        <v>13553</v>
      </c>
      <c r="D3580" s="16" t="s">
        <v>2505</v>
      </c>
      <c r="E3580" s="38">
        <v>117389.16</v>
      </c>
      <c r="F3580" s="38">
        <v>824314.22</v>
      </c>
      <c r="G3580" s="38">
        <v>941703.37999999989</v>
      </c>
    </row>
    <row r="3581" spans="1:7" x14ac:dyDescent="0.25">
      <c r="A3581" s="16" t="s">
        <v>14221</v>
      </c>
      <c r="B3581" s="17" t="s">
        <v>14222</v>
      </c>
      <c r="C3581" s="11" t="s">
        <v>14098</v>
      </c>
      <c r="D3581" s="16" t="s">
        <v>2505</v>
      </c>
      <c r="E3581" s="38">
        <v>190608.89999999997</v>
      </c>
      <c r="F3581" s="38">
        <v>1338467.3399999999</v>
      </c>
      <c r="G3581" s="38">
        <v>1529076.24</v>
      </c>
    </row>
    <row r="3582" spans="1:7" x14ac:dyDescent="0.25">
      <c r="A3582" s="16" t="s">
        <v>13466</v>
      </c>
      <c r="B3582" s="17" t="s">
        <v>13467</v>
      </c>
      <c r="C3582" s="11" t="s">
        <v>13468</v>
      </c>
      <c r="D3582" s="16" t="s">
        <v>2505</v>
      </c>
      <c r="E3582" s="38">
        <v>303396.73</v>
      </c>
      <c r="F3582" s="38">
        <v>2130470.73</v>
      </c>
      <c r="G3582" s="38">
        <v>2433867.46</v>
      </c>
    </row>
    <row r="3583" spans="1:7" x14ac:dyDescent="0.25">
      <c r="A3583" s="16" t="s">
        <v>13469</v>
      </c>
      <c r="B3583" s="17" t="s">
        <v>13470</v>
      </c>
      <c r="C3583" s="11" t="s">
        <v>13471</v>
      </c>
      <c r="D3583" s="16" t="s">
        <v>2505</v>
      </c>
      <c r="E3583" s="38">
        <v>1616091.5899999999</v>
      </c>
      <c r="F3583" s="38">
        <v>11348304.739999998</v>
      </c>
      <c r="G3583" s="38">
        <v>12964396.33</v>
      </c>
    </row>
    <row r="3584" spans="1:7" x14ac:dyDescent="0.25">
      <c r="A3584" s="16" t="s">
        <v>13472</v>
      </c>
      <c r="B3584" s="17" t="s">
        <v>13473</v>
      </c>
      <c r="C3584" s="11" t="s">
        <v>13474</v>
      </c>
      <c r="D3584" s="16" t="s">
        <v>2505</v>
      </c>
      <c r="E3584" s="38">
        <v>832906.77999999991</v>
      </c>
      <c r="F3584" s="38">
        <v>5848727.2899999991</v>
      </c>
      <c r="G3584" s="38">
        <v>6681634.0700000003</v>
      </c>
    </row>
    <row r="3585" spans="1:7" x14ac:dyDescent="0.25">
      <c r="A3585" s="16" t="s">
        <v>13475</v>
      </c>
      <c r="B3585" s="17" t="s">
        <v>13476</v>
      </c>
      <c r="C3585" s="11" t="s">
        <v>13477</v>
      </c>
      <c r="D3585" s="16" t="s">
        <v>2505</v>
      </c>
      <c r="E3585" s="38">
        <v>37691.039999999994</v>
      </c>
      <c r="F3585" s="38">
        <v>264668.93000000005</v>
      </c>
      <c r="G3585" s="38">
        <v>302359.96999999997</v>
      </c>
    </row>
    <row r="3586" spans="1:7" x14ac:dyDescent="0.25">
      <c r="A3586" s="16" t="s">
        <v>13478</v>
      </c>
      <c r="B3586" s="17" t="s">
        <v>13479</v>
      </c>
      <c r="C3586" s="11" t="s">
        <v>13480</v>
      </c>
      <c r="D3586" s="16" t="s">
        <v>2505</v>
      </c>
      <c r="E3586" s="38">
        <v>163411.37</v>
      </c>
      <c r="F3586" s="38">
        <v>1147484.8899999999</v>
      </c>
      <c r="G3586" s="38">
        <v>1310896.26</v>
      </c>
    </row>
    <row r="3587" spans="1:7" x14ac:dyDescent="0.25">
      <c r="A3587" s="16" t="s">
        <v>9944</v>
      </c>
      <c r="B3587" s="17" t="s">
        <v>9945</v>
      </c>
      <c r="C3587" s="11" t="s">
        <v>9946</v>
      </c>
      <c r="D3587" s="16" t="s">
        <v>2505</v>
      </c>
      <c r="E3587" s="38">
        <v>172618.82</v>
      </c>
      <c r="F3587" s="38">
        <v>1212141.6199999999</v>
      </c>
      <c r="G3587" s="38">
        <v>1384760.44</v>
      </c>
    </row>
    <row r="3588" spans="1:7" x14ac:dyDescent="0.25">
      <c r="A3588" s="16" t="s">
        <v>13545</v>
      </c>
      <c r="B3588" s="17" t="s">
        <v>13546</v>
      </c>
      <c r="C3588" s="11" t="s">
        <v>13547</v>
      </c>
      <c r="D3588" s="16" t="s">
        <v>2505</v>
      </c>
      <c r="E3588" s="38">
        <v>122941.47</v>
      </c>
      <c r="F3588" s="38">
        <v>863302.40999999992</v>
      </c>
      <c r="G3588" s="38">
        <v>986243.88000000012</v>
      </c>
    </row>
    <row r="3589" spans="1:7" x14ac:dyDescent="0.25">
      <c r="A3589" s="16" t="s">
        <v>13483</v>
      </c>
      <c r="B3589" s="17" t="s">
        <v>13484</v>
      </c>
      <c r="C3589" s="11" t="s">
        <v>13485</v>
      </c>
      <c r="D3589" s="16" t="s">
        <v>2505</v>
      </c>
      <c r="E3589" s="38">
        <v>104611.18</v>
      </c>
      <c r="F3589" s="38">
        <v>734585.91</v>
      </c>
      <c r="G3589" s="38">
        <v>839197.09</v>
      </c>
    </row>
    <row r="3590" spans="1:7" x14ac:dyDescent="0.25">
      <c r="A3590" s="16" t="s">
        <v>9923</v>
      </c>
      <c r="B3590" s="17" t="s">
        <v>9924</v>
      </c>
      <c r="C3590" s="11" t="s">
        <v>9925</v>
      </c>
      <c r="D3590" s="16" t="s">
        <v>2505</v>
      </c>
      <c r="E3590" s="38">
        <v>58154.15</v>
      </c>
      <c r="F3590" s="38">
        <v>408362.16</v>
      </c>
      <c r="G3590" s="38">
        <v>466516.31</v>
      </c>
    </row>
    <row r="3591" spans="1:7" x14ac:dyDescent="0.25">
      <c r="A3591" s="16" t="s">
        <v>13486</v>
      </c>
      <c r="B3591" s="17" t="s">
        <v>13487</v>
      </c>
      <c r="C3591" s="11" t="s">
        <v>13488</v>
      </c>
      <c r="D3591" s="16" t="s">
        <v>2505</v>
      </c>
      <c r="E3591" s="38">
        <v>98927.72</v>
      </c>
      <c r="F3591" s="38">
        <v>694676.97</v>
      </c>
      <c r="G3591" s="38">
        <v>793604.69000000006</v>
      </c>
    </row>
    <row r="3592" spans="1:7" x14ac:dyDescent="0.25">
      <c r="A3592" s="16" t="s">
        <v>13481</v>
      </c>
      <c r="B3592" s="17" t="s">
        <v>13482</v>
      </c>
      <c r="C3592" s="11" t="s">
        <v>9835</v>
      </c>
      <c r="D3592" s="16" t="s">
        <v>2505</v>
      </c>
      <c r="E3592" s="38">
        <v>280554.2</v>
      </c>
      <c r="F3592" s="38">
        <v>1970069.54</v>
      </c>
      <c r="G3592" s="38">
        <v>2250623.7400000002</v>
      </c>
    </row>
    <row r="3593" spans="1:7" x14ac:dyDescent="0.25">
      <c r="A3593" s="16" t="s">
        <v>13489</v>
      </c>
      <c r="B3593" s="17" t="s">
        <v>13490</v>
      </c>
      <c r="C3593" s="11" t="s">
        <v>13491</v>
      </c>
      <c r="D3593" s="16" t="s">
        <v>2505</v>
      </c>
      <c r="E3593" s="38">
        <v>81921.31</v>
      </c>
      <c r="F3593" s="38">
        <v>575256.35</v>
      </c>
      <c r="G3593" s="38">
        <v>657177.65999999992</v>
      </c>
    </row>
    <row r="3594" spans="1:7" x14ac:dyDescent="0.25">
      <c r="A3594" s="16" t="s">
        <v>10389</v>
      </c>
      <c r="B3594" s="17" t="s">
        <v>10390</v>
      </c>
      <c r="C3594" s="11" t="s">
        <v>10391</v>
      </c>
      <c r="D3594" s="16" t="s">
        <v>2323</v>
      </c>
      <c r="E3594" s="38">
        <v>2957691.23</v>
      </c>
      <c r="F3594" s="38">
        <v>16092659.629999999</v>
      </c>
      <c r="G3594" s="38">
        <v>19050350.859999999</v>
      </c>
    </row>
    <row r="3595" spans="1:7" x14ac:dyDescent="0.25">
      <c r="A3595" s="16" t="s">
        <v>6131</v>
      </c>
      <c r="B3595" s="17" t="s">
        <v>6132</v>
      </c>
      <c r="C3595" s="11" t="s">
        <v>6133</v>
      </c>
      <c r="D3595" s="16" t="s">
        <v>2323</v>
      </c>
      <c r="E3595" s="38">
        <v>170502.07</v>
      </c>
      <c r="F3595" s="38">
        <v>927692.65</v>
      </c>
      <c r="G3595" s="38">
        <v>1098194.72</v>
      </c>
    </row>
    <row r="3596" spans="1:7" x14ac:dyDescent="0.25">
      <c r="A3596" s="16" t="s">
        <v>10392</v>
      </c>
      <c r="B3596" s="17" t="s">
        <v>10393</v>
      </c>
      <c r="C3596" s="11" t="s">
        <v>10394</v>
      </c>
      <c r="D3596" s="16" t="s">
        <v>2323</v>
      </c>
      <c r="E3596" s="38">
        <v>1920818.47</v>
      </c>
      <c r="F3596" s="38">
        <v>10451077.9</v>
      </c>
      <c r="G3596" s="38">
        <v>12371896.369999999</v>
      </c>
    </row>
    <row r="3597" spans="1:7" x14ac:dyDescent="0.25">
      <c r="A3597" s="16" t="s">
        <v>6140</v>
      </c>
      <c r="B3597" s="17" t="s">
        <v>6141</v>
      </c>
      <c r="C3597" s="11" t="s">
        <v>6142</v>
      </c>
      <c r="D3597" s="16" t="s">
        <v>2323</v>
      </c>
      <c r="E3597" s="38">
        <v>182093.34</v>
      </c>
      <c r="F3597" s="38">
        <v>990758.74</v>
      </c>
      <c r="G3597" s="38">
        <v>1172852.08</v>
      </c>
    </row>
    <row r="3598" spans="1:7" x14ac:dyDescent="0.25">
      <c r="A3598" s="16" t="s">
        <v>2320</v>
      </c>
      <c r="B3598" s="17" t="s">
        <v>2321</v>
      </c>
      <c r="C3598" s="11" t="s">
        <v>2322</v>
      </c>
      <c r="D3598" s="16" t="s">
        <v>2323</v>
      </c>
      <c r="E3598" s="38">
        <v>491816.63</v>
      </c>
      <c r="F3598" s="38">
        <v>2675952.9099999997</v>
      </c>
      <c r="G3598" s="38">
        <v>3167769.54</v>
      </c>
    </row>
    <row r="3599" spans="1:7" x14ac:dyDescent="0.25">
      <c r="A3599" s="16" t="s">
        <v>10574</v>
      </c>
      <c r="B3599" s="17" t="s">
        <v>10575</v>
      </c>
      <c r="C3599" s="11" t="s">
        <v>10576</v>
      </c>
      <c r="D3599" s="16" t="s">
        <v>2323</v>
      </c>
      <c r="E3599" s="38">
        <v>439611.47</v>
      </c>
      <c r="F3599" s="38">
        <v>2391899.37</v>
      </c>
      <c r="G3599" s="38">
        <v>2831510.8400000003</v>
      </c>
    </row>
    <row r="3600" spans="1:7" x14ac:dyDescent="0.25">
      <c r="A3600" s="16" t="s">
        <v>10395</v>
      </c>
      <c r="B3600" s="17" t="s">
        <v>10396</v>
      </c>
      <c r="C3600" s="11" t="s">
        <v>10397</v>
      </c>
      <c r="D3600" s="16" t="s">
        <v>2323</v>
      </c>
      <c r="E3600" s="38">
        <v>1452439.3400000003</v>
      </c>
      <c r="F3600" s="38">
        <v>7902624.3999999994</v>
      </c>
      <c r="G3600" s="38">
        <v>9355063.7400000002</v>
      </c>
    </row>
    <row r="3601" spans="1:7" x14ac:dyDescent="0.25">
      <c r="A3601" s="16" t="s">
        <v>10398</v>
      </c>
      <c r="B3601" s="17" t="s">
        <v>10399</v>
      </c>
      <c r="C3601" s="11" t="s">
        <v>10400</v>
      </c>
      <c r="D3601" s="16" t="s">
        <v>2323</v>
      </c>
      <c r="E3601" s="38">
        <v>2667430.2699999996</v>
      </c>
      <c r="F3601" s="38">
        <v>14513300.57</v>
      </c>
      <c r="G3601" s="38">
        <v>17180730.84</v>
      </c>
    </row>
    <row r="3602" spans="1:7" x14ac:dyDescent="0.25">
      <c r="A3602" s="16" t="s">
        <v>6116</v>
      </c>
      <c r="B3602" s="17" t="s">
        <v>6117</v>
      </c>
      <c r="C3602" s="11" t="s">
        <v>6118</v>
      </c>
      <c r="D3602" s="16" t="s">
        <v>2323</v>
      </c>
      <c r="E3602" s="38">
        <v>7393765.5299999993</v>
      </c>
      <c r="F3602" s="38">
        <v>40228984.489999995</v>
      </c>
      <c r="G3602" s="38">
        <v>47622750.019999996</v>
      </c>
    </row>
    <row r="3603" spans="1:7" x14ac:dyDescent="0.25">
      <c r="A3603" s="16" t="s">
        <v>10401</v>
      </c>
      <c r="B3603" s="17" t="s">
        <v>10402</v>
      </c>
      <c r="C3603" s="11" t="s">
        <v>2881</v>
      </c>
      <c r="D3603" s="16" t="s">
        <v>2323</v>
      </c>
      <c r="E3603" s="38">
        <v>397378.86</v>
      </c>
      <c r="F3603" s="38">
        <v>2162113.06</v>
      </c>
      <c r="G3603" s="38">
        <v>2559491.92</v>
      </c>
    </row>
    <row r="3604" spans="1:7" x14ac:dyDescent="0.25">
      <c r="A3604" s="16" t="s">
        <v>10403</v>
      </c>
      <c r="B3604" s="17" t="s">
        <v>10404</v>
      </c>
      <c r="C3604" s="11" t="s">
        <v>10405</v>
      </c>
      <c r="D3604" s="16" t="s">
        <v>2323</v>
      </c>
      <c r="E3604" s="38">
        <v>536655.87</v>
      </c>
      <c r="F3604" s="38">
        <v>2919907.34</v>
      </c>
      <c r="G3604" s="38">
        <v>3456563.21</v>
      </c>
    </row>
    <row r="3605" spans="1:7" x14ac:dyDescent="0.25">
      <c r="A3605" s="16" t="s">
        <v>10406</v>
      </c>
      <c r="B3605" s="17" t="s">
        <v>10407</v>
      </c>
      <c r="C3605" s="11" t="s">
        <v>10408</v>
      </c>
      <c r="D3605" s="16" t="s">
        <v>2323</v>
      </c>
      <c r="E3605" s="38">
        <v>3288562.38</v>
      </c>
      <c r="F3605" s="38">
        <v>17892919.890000001</v>
      </c>
      <c r="G3605" s="38">
        <v>21181482.27</v>
      </c>
    </row>
    <row r="3606" spans="1:7" x14ac:dyDescent="0.25">
      <c r="A3606" s="16" t="s">
        <v>10409</v>
      </c>
      <c r="B3606" s="17" t="s">
        <v>10410</v>
      </c>
      <c r="C3606" s="11" t="s">
        <v>10411</v>
      </c>
      <c r="D3606" s="16" t="s">
        <v>2323</v>
      </c>
      <c r="E3606" s="38">
        <v>853326.92</v>
      </c>
      <c r="F3606" s="38">
        <v>4642897.53</v>
      </c>
      <c r="G3606" s="38">
        <v>5496224.4499999993</v>
      </c>
    </row>
    <row r="3607" spans="1:7" x14ac:dyDescent="0.25">
      <c r="A3607" s="16" t="s">
        <v>10412</v>
      </c>
      <c r="B3607" s="17" t="s">
        <v>10413</v>
      </c>
      <c r="C3607" s="11" t="s">
        <v>10414</v>
      </c>
      <c r="D3607" s="16" t="s">
        <v>2323</v>
      </c>
      <c r="E3607" s="38">
        <v>224177.44</v>
      </c>
      <c r="F3607" s="38">
        <v>1219733.1200000001</v>
      </c>
      <c r="G3607" s="38">
        <v>1443910.56</v>
      </c>
    </row>
    <row r="3608" spans="1:7" x14ac:dyDescent="0.25">
      <c r="A3608" s="16" t="s">
        <v>10415</v>
      </c>
      <c r="B3608" s="17" t="s">
        <v>10416</v>
      </c>
      <c r="C3608" s="11" t="s">
        <v>10417</v>
      </c>
      <c r="D3608" s="16" t="s">
        <v>2323</v>
      </c>
      <c r="E3608" s="38">
        <v>7350281.1200000001</v>
      </c>
      <c r="F3608" s="38">
        <v>39992424.159999996</v>
      </c>
      <c r="G3608" s="38">
        <v>47342705.280000001</v>
      </c>
    </row>
    <row r="3609" spans="1:7" x14ac:dyDescent="0.25">
      <c r="A3609" s="16" t="s">
        <v>10418</v>
      </c>
      <c r="B3609" s="17" t="s">
        <v>10419</v>
      </c>
      <c r="C3609" s="11" t="s">
        <v>1757</v>
      </c>
      <c r="D3609" s="16" t="s">
        <v>2323</v>
      </c>
      <c r="E3609" s="38">
        <v>291598.33999999997</v>
      </c>
      <c r="F3609" s="38">
        <v>1586564.84</v>
      </c>
      <c r="G3609" s="38">
        <v>1878163.1800000002</v>
      </c>
    </row>
    <row r="3610" spans="1:7" x14ac:dyDescent="0.25">
      <c r="A3610" s="16" t="s">
        <v>2327</v>
      </c>
      <c r="B3610" s="17" t="s">
        <v>2328</v>
      </c>
      <c r="C3610" s="11" t="s">
        <v>2329</v>
      </c>
      <c r="D3610" s="16" t="s">
        <v>2323</v>
      </c>
      <c r="E3610" s="38">
        <v>236676.54</v>
      </c>
      <c r="F3610" s="38">
        <v>1287746.53</v>
      </c>
      <c r="G3610" s="38">
        <v>1524423.07</v>
      </c>
    </row>
    <row r="3611" spans="1:7" x14ac:dyDescent="0.25">
      <c r="A3611" s="16" t="s">
        <v>6125</v>
      </c>
      <c r="B3611" s="17" t="s">
        <v>6126</v>
      </c>
      <c r="C3611" s="11" t="s">
        <v>6127</v>
      </c>
      <c r="D3611" s="16" t="s">
        <v>2323</v>
      </c>
      <c r="E3611" s="38">
        <v>185366.09999999998</v>
      </c>
      <c r="F3611" s="38">
        <v>1008563.12</v>
      </c>
      <c r="G3611" s="38">
        <v>1193929.2200000002</v>
      </c>
    </row>
    <row r="3612" spans="1:7" x14ac:dyDescent="0.25">
      <c r="A3612" s="16" t="s">
        <v>10420</v>
      </c>
      <c r="B3612" s="17" t="s">
        <v>10421</v>
      </c>
      <c r="C3612" s="11" t="s">
        <v>10422</v>
      </c>
      <c r="D3612" s="16" t="s">
        <v>2323</v>
      </c>
      <c r="E3612" s="38">
        <v>273637.14</v>
      </c>
      <c r="F3612" s="38">
        <v>1488842.8</v>
      </c>
      <c r="G3612" s="38">
        <v>1762479.94</v>
      </c>
    </row>
    <row r="3613" spans="1:7" x14ac:dyDescent="0.25">
      <c r="A3613" s="16" t="s">
        <v>10423</v>
      </c>
      <c r="B3613" s="17" t="s">
        <v>10424</v>
      </c>
      <c r="C3613" s="11" t="s">
        <v>10425</v>
      </c>
      <c r="D3613" s="16" t="s">
        <v>2323</v>
      </c>
      <c r="E3613" s="38">
        <v>641817.44999999995</v>
      </c>
      <c r="F3613" s="38">
        <v>3492102.46</v>
      </c>
      <c r="G3613" s="38">
        <v>4133919.91</v>
      </c>
    </row>
    <row r="3614" spans="1:7" x14ac:dyDescent="0.25">
      <c r="A3614" s="16" t="s">
        <v>6143</v>
      </c>
      <c r="B3614" s="17" t="s">
        <v>6144</v>
      </c>
      <c r="C3614" s="11" t="s">
        <v>6145</v>
      </c>
      <c r="D3614" s="16" t="s">
        <v>2323</v>
      </c>
      <c r="E3614" s="38">
        <v>123814.39</v>
      </c>
      <c r="F3614" s="38">
        <v>673665.27</v>
      </c>
      <c r="G3614" s="38">
        <v>797479.65999999992</v>
      </c>
    </row>
    <row r="3615" spans="1:7" x14ac:dyDescent="0.25">
      <c r="A3615" s="16" t="s">
        <v>10426</v>
      </c>
      <c r="B3615" s="17" t="s">
        <v>10427</v>
      </c>
      <c r="C3615" s="11" t="s">
        <v>10428</v>
      </c>
      <c r="D3615" s="16" t="s">
        <v>2323</v>
      </c>
      <c r="E3615" s="38">
        <v>336402.14</v>
      </c>
      <c r="F3615" s="38">
        <v>1830343.2400000002</v>
      </c>
      <c r="G3615" s="38">
        <v>2166745.38</v>
      </c>
    </row>
    <row r="3616" spans="1:7" x14ac:dyDescent="0.25">
      <c r="A3616" s="16" t="s">
        <v>10429</v>
      </c>
      <c r="B3616" s="17" t="s">
        <v>10430</v>
      </c>
      <c r="C3616" s="11" t="s">
        <v>10431</v>
      </c>
      <c r="D3616" s="16" t="s">
        <v>2323</v>
      </c>
      <c r="E3616" s="38">
        <v>317382.37</v>
      </c>
      <c r="F3616" s="38">
        <v>1726856.7400000002</v>
      </c>
      <c r="G3616" s="38">
        <v>2044239.11</v>
      </c>
    </row>
    <row r="3617" spans="1:7" x14ac:dyDescent="0.25">
      <c r="A3617" s="16" t="s">
        <v>10432</v>
      </c>
      <c r="B3617" s="17" t="s">
        <v>10433</v>
      </c>
      <c r="C3617" s="11" t="s">
        <v>10434</v>
      </c>
      <c r="D3617" s="16" t="s">
        <v>2323</v>
      </c>
      <c r="E3617" s="38">
        <v>166261.32</v>
      </c>
      <c r="F3617" s="38">
        <v>904616.33000000007</v>
      </c>
      <c r="G3617" s="38">
        <v>1070877.6499999999</v>
      </c>
    </row>
    <row r="3618" spans="1:7" x14ac:dyDescent="0.25">
      <c r="A3618" s="16" t="s">
        <v>10435</v>
      </c>
      <c r="B3618" s="17" t="s">
        <v>10436</v>
      </c>
      <c r="C3618" s="11" t="s">
        <v>10437</v>
      </c>
      <c r="D3618" s="16" t="s">
        <v>2323</v>
      </c>
      <c r="E3618" s="38">
        <v>13312035.279999997</v>
      </c>
      <c r="F3618" s="38">
        <v>72429921.069999993</v>
      </c>
      <c r="G3618" s="38">
        <v>85741956.349999994</v>
      </c>
    </row>
    <row r="3619" spans="1:7" x14ac:dyDescent="0.25">
      <c r="A3619" s="16" t="s">
        <v>10438</v>
      </c>
      <c r="B3619" s="17" t="s">
        <v>10439</v>
      </c>
      <c r="C3619" s="11" t="s">
        <v>10440</v>
      </c>
      <c r="D3619" s="16" t="s">
        <v>2323</v>
      </c>
      <c r="E3619" s="38">
        <v>202665.24</v>
      </c>
      <c r="F3619" s="38">
        <v>1102688.23</v>
      </c>
      <c r="G3619" s="38">
        <v>1305353.47</v>
      </c>
    </row>
    <row r="3620" spans="1:7" x14ac:dyDescent="0.25">
      <c r="A3620" s="16" t="s">
        <v>6113</v>
      </c>
      <c r="B3620" s="17" t="s">
        <v>6114</v>
      </c>
      <c r="C3620" s="11" t="s">
        <v>6115</v>
      </c>
      <c r="D3620" s="16" t="s">
        <v>2323</v>
      </c>
      <c r="E3620" s="38">
        <v>877982.69</v>
      </c>
      <c r="F3620" s="38">
        <v>4777060.37</v>
      </c>
      <c r="G3620" s="38">
        <v>5655043.0599999996</v>
      </c>
    </row>
    <row r="3621" spans="1:7" x14ac:dyDescent="0.25">
      <c r="A3621" s="16" t="s">
        <v>2333</v>
      </c>
      <c r="B3621" s="17" t="s">
        <v>2334</v>
      </c>
      <c r="C3621" s="11" t="s">
        <v>2335</v>
      </c>
      <c r="D3621" s="16" t="s">
        <v>2323</v>
      </c>
      <c r="E3621" s="38">
        <v>411152.05</v>
      </c>
      <c r="F3621" s="38">
        <v>2237060.9</v>
      </c>
      <c r="G3621" s="38">
        <v>2648212.9500000002</v>
      </c>
    </row>
    <row r="3622" spans="1:7" x14ac:dyDescent="0.25">
      <c r="A3622" s="16" t="s">
        <v>10441</v>
      </c>
      <c r="B3622" s="17" t="s">
        <v>10442</v>
      </c>
      <c r="C3622" s="11" t="s">
        <v>10443</v>
      </c>
      <c r="D3622" s="16" t="s">
        <v>2323</v>
      </c>
      <c r="E3622" s="38">
        <v>3485084.17</v>
      </c>
      <c r="F3622" s="38">
        <v>18962132.890000001</v>
      </c>
      <c r="G3622" s="38">
        <v>22447217.059999999</v>
      </c>
    </row>
    <row r="3623" spans="1:7" x14ac:dyDescent="0.25">
      <c r="A3623" s="16" t="s">
        <v>10444</v>
      </c>
      <c r="B3623" s="17" t="s">
        <v>10445</v>
      </c>
      <c r="C3623" s="11" t="s">
        <v>10446</v>
      </c>
      <c r="D3623" s="16" t="s">
        <v>2323</v>
      </c>
      <c r="E3623" s="38">
        <v>1929432.7</v>
      </c>
      <c r="F3623" s="38">
        <v>10497945.060000001</v>
      </c>
      <c r="G3623" s="38">
        <v>12427377.760000002</v>
      </c>
    </row>
    <row r="3624" spans="1:7" x14ac:dyDescent="0.25">
      <c r="A3624" s="16" t="s">
        <v>10577</v>
      </c>
      <c r="B3624" s="17" t="s">
        <v>10578</v>
      </c>
      <c r="C3624" s="11" t="s">
        <v>10579</v>
      </c>
      <c r="D3624" s="16" t="s">
        <v>2323</v>
      </c>
      <c r="E3624" s="38">
        <v>220167.74</v>
      </c>
      <c r="F3624" s="38">
        <v>1197918.6599999999</v>
      </c>
      <c r="G3624" s="38">
        <v>1418086.3999999999</v>
      </c>
    </row>
    <row r="3625" spans="1:7" x14ac:dyDescent="0.25">
      <c r="A3625" s="16" t="s">
        <v>10447</v>
      </c>
      <c r="B3625" s="17" t="s">
        <v>10448</v>
      </c>
      <c r="C3625" s="11" t="s">
        <v>10449</v>
      </c>
      <c r="D3625" s="16" t="s">
        <v>2323</v>
      </c>
      <c r="E3625" s="38">
        <v>335834.82</v>
      </c>
      <c r="F3625" s="38">
        <v>1827252.03</v>
      </c>
      <c r="G3625" s="38">
        <v>2163086.85</v>
      </c>
    </row>
    <row r="3626" spans="1:7" x14ac:dyDescent="0.25">
      <c r="A3626" s="16" t="s">
        <v>10450</v>
      </c>
      <c r="B3626" s="17" t="s">
        <v>10451</v>
      </c>
      <c r="C3626" s="11" t="s">
        <v>10452</v>
      </c>
      <c r="D3626" s="16" t="s">
        <v>2323</v>
      </c>
      <c r="E3626" s="38">
        <v>1494308.27</v>
      </c>
      <c r="F3626" s="38">
        <v>8130434.6699999999</v>
      </c>
      <c r="G3626" s="38">
        <v>9624742.9399999995</v>
      </c>
    </row>
    <row r="3627" spans="1:7" x14ac:dyDescent="0.25">
      <c r="A3627" s="16" t="s">
        <v>10687</v>
      </c>
      <c r="B3627" s="17" t="s">
        <v>10688</v>
      </c>
      <c r="C3627" s="11" t="s">
        <v>10689</v>
      </c>
      <c r="D3627" s="16" t="s">
        <v>2323</v>
      </c>
      <c r="E3627" s="38">
        <v>460713.74999999994</v>
      </c>
      <c r="F3627" s="38">
        <v>2506715.7800000003</v>
      </c>
      <c r="G3627" s="38">
        <v>2967429.5300000003</v>
      </c>
    </row>
    <row r="3628" spans="1:7" x14ac:dyDescent="0.25">
      <c r="A3628" s="16" t="s">
        <v>6122</v>
      </c>
      <c r="B3628" s="17" t="s">
        <v>6123</v>
      </c>
      <c r="C3628" s="11" t="s">
        <v>6124</v>
      </c>
      <c r="D3628" s="16" t="s">
        <v>2323</v>
      </c>
      <c r="E3628" s="38">
        <v>1517361.92</v>
      </c>
      <c r="F3628" s="38">
        <v>8255873</v>
      </c>
      <c r="G3628" s="38">
        <v>9773234.9199999999</v>
      </c>
    </row>
    <row r="3629" spans="1:7" x14ac:dyDescent="0.25">
      <c r="A3629" s="16" t="s">
        <v>10453</v>
      </c>
      <c r="B3629" s="17" t="s">
        <v>10454</v>
      </c>
      <c r="C3629" s="11" t="s">
        <v>10455</v>
      </c>
      <c r="D3629" s="16" t="s">
        <v>2323</v>
      </c>
      <c r="E3629" s="38">
        <v>106221.97</v>
      </c>
      <c r="F3629" s="38">
        <v>577945.06000000006</v>
      </c>
      <c r="G3629" s="38">
        <v>684167.02999999991</v>
      </c>
    </row>
    <row r="3630" spans="1:7" x14ac:dyDescent="0.25">
      <c r="A3630" s="16" t="s">
        <v>10456</v>
      </c>
      <c r="B3630" s="17" t="s">
        <v>10457</v>
      </c>
      <c r="C3630" s="11" t="s">
        <v>10458</v>
      </c>
      <c r="D3630" s="16" t="s">
        <v>2323</v>
      </c>
      <c r="E3630" s="38">
        <v>3727884.2300000004</v>
      </c>
      <c r="F3630" s="38">
        <v>20283261.809999999</v>
      </c>
      <c r="G3630" s="38">
        <v>24011146.039999999</v>
      </c>
    </row>
    <row r="3631" spans="1:7" x14ac:dyDescent="0.25">
      <c r="A3631" s="16" t="s">
        <v>2339</v>
      </c>
      <c r="B3631" s="17" t="s">
        <v>2340</v>
      </c>
      <c r="C3631" s="11" t="s">
        <v>2341</v>
      </c>
      <c r="D3631" s="16" t="s">
        <v>2323</v>
      </c>
      <c r="E3631" s="38">
        <v>81027.14</v>
      </c>
      <c r="F3631" s="38">
        <v>440863.25</v>
      </c>
      <c r="G3631" s="38">
        <v>521890.39</v>
      </c>
    </row>
    <row r="3632" spans="1:7" x14ac:dyDescent="0.25">
      <c r="A3632" s="16" t="s">
        <v>10459</v>
      </c>
      <c r="B3632" s="17" t="s">
        <v>10460</v>
      </c>
      <c r="C3632" s="11" t="s">
        <v>10461</v>
      </c>
      <c r="D3632" s="16" t="s">
        <v>2323</v>
      </c>
      <c r="E3632" s="38">
        <v>3547717.32</v>
      </c>
      <c r="F3632" s="38">
        <v>19302900.490000002</v>
      </c>
      <c r="G3632" s="38">
        <v>22850617.810000002</v>
      </c>
    </row>
    <row r="3633" spans="1:7" x14ac:dyDescent="0.25">
      <c r="A3633" s="16" t="s">
        <v>10462</v>
      </c>
      <c r="B3633" s="17" t="s">
        <v>10463</v>
      </c>
      <c r="C3633" s="11" t="s">
        <v>10464</v>
      </c>
      <c r="D3633" s="16" t="s">
        <v>2323</v>
      </c>
      <c r="E3633" s="38">
        <v>645545.71</v>
      </c>
      <c r="F3633" s="38">
        <v>3512384.9899999998</v>
      </c>
      <c r="G3633" s="38">
        <v>4157930.6999999997</v>
      </c>
    </row>
    <row r="3634" spans="1:7" x14ac:dyDescent="0.25">
      <c r="A3634" s="16" t="s">
        <v>10465</v>
      </c>
      <c r="B3634" s="17" t="s">
        <v>10466</v>
      </c>
      <c r="C3634" s="11" t="s">
        <v>10467</v>
      </c>
      <c r="D3634" s="16" t="s">
        <v>2323</v>
      </c>
      <c r="E3634" s="38">
        <v>2342306.9300000002</v>
      </c>
      <c r="F3634" s="38">
        <v>12744400.449999999</v>
      </c>
      <c r="G3634" s="38">
        <v>15086707.379999999</v>
      </c>
    </row>
    <row r="3635" spans="1:7" x14ac:dyDescent="0.25">
      <c r="A3635" s="16" t="s">
        <v>10468</v>
      </c>
      <c r="B3635" s="17" t="s">
        <v>10469</v>
      </c>
      <c r="C3635" s="11" t="s">
        <v>10470</v>
      </c>
      <c r="D3635" s="16" t="s">
        <v>2323</v>
      </c>
      <c r="E3635" s="38">
        <v>269211.98</v>
      </c>
      <c r="F3635" s="38">
        <v>1464763.1800000002</v>
      </c>
      <c r="G3635" s="38">
        <v>1733975.16</v>
      </c>
    </row>
    <row r="3636" spans="1:7" x14ac:dyDescent="0.25">
      <c r="A3636" s="16" t="s">
        <v>3357</v>
      </c>
      <c r="B3636" s="17" t="s">
        <v>3358</v>
      </c>
      <c r="C3636" s="11" t="s">
        <v>3359</v>
      </c>
      <c r="D3636" s="16" t="s">
        <v>2323</v>
      </c>
      <c r="E3636" s="38">
        <v>2547474.4800000004</v>
      </c>
      <c r="F3636" s="38">
        <v>13860631.199999999</v>
      </c>
      <c r="G3636" s="38">
        <v>16408105.68</v>
      </c>
    </row>
    <row r="3637" spans="1:7" x14ac:dyDescent="0.25">
      <c r="A3637" s="16" t="s">
        <v>10471</v>
      </c>
      <c r="B3637" s="17" t="s">
        <v>10472</v>
      </c>
      <c r="C3637" s="11" t="s">
        <v>10473</v>
      </c>
      <c r="D3637" s="16" t="s">
        <v>2323</v>
      </c>
      <c r="E3637" s="38">
        <v>369339.8</v>
      </c>
      <c r="F3637" s="38">
        <v>2009551.57</v>
      </c>
      <c r="G3637" s="38">
        <v>2378891.37</v>
      </c>
    </row>
    <row r="3638" spans="1:7" x14ac:dyDescent="0.25">
      <c r="A3638" s="16" t="s">
        <v>10474</v>
      </c>
      <c r="B3638" s="17" t="s">
        <v>10475</v>
      </c>
      <c r="C3638" s="11" t="s">
        <v>10476</v>
      </c>
      <c r="D3638" s="16" t="s">
        <v>2323</v>
      </c>
      <c r="E3638" s="38">
        <v>392763.95000000007</v>
      </c>
      <c r="F3638" s="38">
        <v>2136998.9299999997</v>
      </c>
      <c r="G3638" s="38">
        <v>2529762.88</v>
      </c>
    </row>
    <row r="3639" spans="1:7" x14ac:dyDescent="0.25">
      <c r="A3639" s="16" t="s">
        <v>10477</v>
      </c>
      <c r="B3639" s="17" t="s">
        <v>10478</v>
      </c>
      <c r="C3639" s="11" t="s">
        <v>10479</v>
      </c>
      <c r="D3639" s="16" t="s">
        <v>2323</v>
      </c>
      <c r="E3639" s="38">
        <v>221405.77000000002</v>
      </c>
      <c r="F3639" s="38">
        <v>1204652.1599999999</v>
      </c>
      <c r="G3639" s="38">
        <v>1426057.93</v>
      </c>
    </row>
    <row r="3640" spans="1:7" x14ac:dyDescent="0.25">
      <c r="A3640" s="16" t="s">
        <v>10480</v>
      </c>
      <c r="B3640" s="17" t="s">
        <v>10481</v>
      </c>
      <c r="C3640" s="11" t="s">
        <v>10482</v>
      </c>
      <c r="D3640" s="16" t="s">
        <v>2323</v>
      </c>
      <c r="E3640" s="38">
        <v>2349681.27</v>
      </c>
      <c r="F3640" s="38">
        <v>12784446.550000001</v>
      </c>
      <c r="G3640" s="38">
        <v>15134127.82</v>
      </c>
    </row>
    <row r="3641" spans="1:7" x14ac:dyDescent="0.25">
      <c r="A3641" s="16" t="s">
        <v>10483</v>
      </c>
      <c r="B3641" s="17" t="s">
        <v>10484</v>
      </c>
      <c r="C3641" s="11" t="s">
        <v>10485</v>
      </c>
      <c r="D3641" s="16" t="s">
        <v>2323</v>
      </c>
      <c r="E3641" s="38">
        <v>7430758.1600000001</v>
      </c>
      <c r="F3641" s="38">
        <v>40430246.710000001</v>
      </c>
      <c r="G3641" s="38">
        <v>47861004.869999997</v>
      </c>
    </row>
    <row r="3642" spans="1:7" x14ac:dyDescent="0.25">
      <c r="A3642" s="16" t="s">
        <v>10486</v>
      </c>
      <c r="B3642" s="17" t="s">
        <v>10487</v>
      </c>
      <c r="C3642" s="11" t="s">
        <v>10488</v>
      </c>
      <c r="D3642" s="16" t="s">
        <v>2323</v>
      </c>
      <c r="E3642" s="38">
        <v>2757714.98</v>
      </c>
      <c r="F3642" s="38">
        <v>15004535.73</v>
      </c>
      <c r="G3642" s="38">
        <v>17762250.710000001</v>
      </c>
    </row>
    <row r="3643" spans="1:7" x14ac:dyDescent="0.25">
      <c r="A3643" s="16" t="s">
        <v>10489</v>
      </c>
      <c r="B3643" s="17" t="s">
        <v>10490</v>
      </c>
      <c r="C3643" s="11" t="s">
        <v>10491</v>
      </c>
      <c r="D3643" s="16" t="s">
        <v>2323</v>
      </c>
      <c r="E3643" s="38">
        <v>11878294.850000001</v>
      </c>
      <c r="F3643" s="38">
        <v>64628974.729999997</v>
      </c>
      <c r="G3643" s="38">
        <v>76507269.579999998</v>
      </c>
    </row>
    <row r="3644" spans="1:7" x14ac:dyDescent="0.25">
      <c r="A3644" s="16" t="s">
        <v>10492</v>
      </c>
      <c r="B3644" s="17" t="s">
        <v>10493</v>
      </c>
      <c r="C3644" s="11" t="s">
        <v>10494</v>
      </c>
      <c r="D3644" s="16" t="s">
        <v>2323</v>
      </c>
      <c r="E3644" s="38">
        <v>756974.38</v>
      </c>
      <c r="F3644" s="38">
        <v>4118652.0100000002</v>
      </c>
      <c r="G3644" s="38">
        <v>4875626.3900000006</v>
      </c>
    </row>
    <row r="3645" spans="1:7" x14ac:dyDescent="0.25">
      <c r="A3645" s="16" t="s">
        <v>10495</v>
      </c>
      <c r="B3645" s="17" t="s">
        <v>10496</v>
      </c>
      <c r="C3645" s="11" t="s">
        <v>10497</v>
      </c>
      <c r="D3645" s="16" t="s">
        <v>2323</v>
      </c>
      <c r="E3645" s="38">
        <v>641035.09000000008</v>
      </c>
      <c r="F3645" s="38">
        <v>3487830.0999999996</v>
      </c>
      <c r="G3645" s="38">
        <v>4128865.19</v>
      </c>
    </row>
    <row r="3646" spans="1:7" x14ac:dyDescent="0.25">
      <c r="A3646" s="16" t="s">
        <v>10498</v>
      </c>
      <c r="B3646" s="17" t="s">
        <v>10499</v>
      </c>
      <c r="C3646" s="11" t="s">
        <v>10500</v>
      </c>
      <c r="D3646" s="16" t="s">
        <v>2323</v>
      </c>
      <c r="E3646" s="38">
        <v>625857.42999999993</v>
      </c>
      <c r="F3646" s="38">
        <v>3405256.6399999997</v>
      </c>
      <c r="G3646" s="38">
        <v>4031114.07</v>
      </c>
    </row>
    <row r="3647" spans="1:7" x14ac:dyDescent="0.25">
      <c r="A3647" s="16" t="s">
        <v>10690</v>
      </c>
      <c r="B3647" s="17" t="s">
        <v>10691</v>
      </c>
      <c r="C3647" s="11" t="s">
        <v>10692</v>
      </c>
      <c r="D3647" s="16" t="s">
        <v>2323</v>
      </c>
      <c r="E3647" s="38">
        <v>401757.15</v>
      </c>
      <c r="F3647" s="38">
        <v>2185933.0499999998</v>
      </c>
      <c r="G3647" s="38">
        <v>2587690.1999999997</v>
      </c>
    </row>
    <row r="3648" spans="1:7" x14ac:dyDescent="0.25">
      <c r="A3648" s="16" t="s">
        <v>10501</v>
      </c>
      <c r="B3648" s="17" t="s">
        <v>10502</v>
      </c>
      <c r="C3648" s="11" t="s">
        <v>10503</v>
      </c>
      <c r="D3648" s="16" t="s">
        <v>2323</v>
      </c>
      <c r="E3648" s="38">
        <v>4428142.6099999994</v>
      </c>
      <c r="F3648" s="38">
        <v>24093207.389999997</v>
      </c>
      <c r="G3648" s="38">
        <v>28521349.999999996</v>
      </c>
    </row>
    <row r="3649" spans="1:7" x14ac:dyDescent="0.25">
      <c r="A3649" s="16" t="s">
        <v>2345</v>
      </c>
      <c r="B3649" s="17" t="s">
        <v>2346</v>
      </c>
      <c r="C3649" s="11" t="s">
        <v>2347</v>
      </c>
      <c r="D3649" s="16" t="s">
        <v>2323</v>
      </c>
      <c r="E3649" s="38">
        <v>364410.47</v>
      </c>
      <c r="F3649" s="38">
        <v>1982735.44</v>
      </c>
      <c r="G3649" s="38">
        <v>2347145.91</v>
      </c>
    </row>
    <row r="3650" spans="1:7" x14ac:dyDescent="0.25">
      <c r="A3650" s="16" t="s">
        <v>10504</v>
      </c>
      <c r="B3650" s="17" t="s">
        <v>10505</v>
      </c>
      <c r="C3650" s="11" t="s">
        <v>10506</v>
      </c>
      <c r="D3650" s="16" t="s">
        <v>2323</v>
      </c>
      <c r="E3650" s="38">
        <v>424200.54</v>
      </c>
      <c r="F3650" s="38">
        <v>2308050.31</v>
      </c>
      <c r="G3650" s="38">
        <v>2732250.85</v>
      </c>
    </row>
    <row r="3651" spans="1:7" x14ac:dyDescent="0.25">
      <c r="A3651" s="16" t="s">
        <v>10507</v>
      </c>
      <c r="B3651" s="17" t="s">
        <v>10508</v>
      </c>
      <c r="C3651" s="11" t="s">
        <v>10509</v>
      </c>
      <c r="D3651" s="16" t="s">
        <v>2323</v>
      </c>
      <c r="E3651" s="38">
        <v>272864.17999999993</v>
      </c>
      <c r="F3651" s="38">
        <v>1484636.61</v>
      </c>
      <c r="G3651" s="38">
        <v>1757500.79</v>
      </c>
    </row>
    <row r="3652" spans="1:7" x14ac:dyDescent="0.25">
      <c r="A3652" s="16" t="s">
        <v>2351</v>
      </c>
      <c r="B3652" s="17" t="s">
        <v>2352</v>
      </c>
      <c r="C3652" s="11" t="s">
        <v>2353</v>
      </c>
      <c r="D3652" s="16" t="s">
        <v>2323</v>
      </c>
      <c r="E3652" s="38">
        <v>285589.34000000003</v>
      </c>
      <c r="F3652" s="38">
        <v>1553877.64</v>
      </c>
      <c r="G3652" s="38">
        <v>1839466.98</v>
      </c>
    </row>
    <row r="3653" spans="1:7" x14ac:dyDescent="0.25">
      <c r="A3653" s="16" t="s">
        <v>6137</v>
      </c>
      <c r="B3653" s="17" t="s">
        <v>6138</v>
      </c>
      <c r="C3653" s="11" t="s">
        <v>6139</v>
      </c>
      <c r="D3653" s="16" t="s">
        <v>2323</v>
      </c>
      <c r="E3653" s="38">
        <v>207232.12</v>
      </c>
      <c r="F3653" s="38">
        <v>1127537.9300000002</v>
      </c>
      <c r="G3653" s="38">
        <v>1334770.05</v>
      </c>
    </row>
    <row r="3654" spans="1:7" x14ac:dyDescent="0.25">
      <c r="A3654" s="16" t="s">
        <v>6119</v>
      </c>
      <c r="B3654" s="17" t="s">
        <v>6120</v>
      </c>
      <c r="C3654" s="11" t="s">
        <v>6121</v>
      </c>
      <c r="D3654" s="16" t="s">
        <v>2323</v>
      </c>
      <c r="E3654" s="38">
        <v>2176709.46</v>
      </c>
      <c r="F3654" s="38">
        <v>11843339.969999999</v>
      </c>
      <c r="G3654" s="38">
        <v>14020049.43</v>
      </c>
    </row>
    <row r="3655" spans="1:7" x14ac:dyDescent="0.25">
      <c r="A3655" s="16" t="s">
        <v>10693</v>
      </c>
      <c r="B3655" s="17" t="s">
        <v>10694</v>
      </c>
      <c r="C3655" s="11" t="s">
        <v>10695</v>
      </c>
      <c r="D3655" s="16" t="s">
        <v>2323</v>
      </c>
      <c r="E3655" s="38">
        <v>358601.79</v>
      </c>
      <c r="F3655" s="38">
        <v>1951136.4</v>
      </c>
      <c r="G3655" s="38">
        <v>2309738.19</v>
      </c>
    </row>
    <row r="3656" spans="1:7" x14ac:dyDescent="0.25">
      <c r="A3656" s="16" t="s">
        <v>10510</v>
      </c>
      <c r="B3656" s="17" t="s">
        <v>10511</v>
      </c>
      <c r="C3656" s="11" t="s">
        <v>10512</v>
      </c>
      <c r="D3656" s="16" t="s">
        <v>2323</v>
      </c>
      <c r="E3656" s="38">
        <v>1902195.8599999999</v>
      </c>
      <c r="F3656" s="38">
        <v>10349730.74</v>
      </c>
      <c r="G3656" s="38">
        <v>12251926.6</v>
      </c>
    </row>
    <row r="3657" spans="1:7" x14ac:dyDescent="0.25">
      <c r="A3657" s="16" t="s">
        <v>10513</v>
      </c>
      <c r="B3657" s="17" t="s">
        <v>10514</v>
      </c>
      <c r="C3657" s="11" t="s">
        <v>10515</v>
      </c>
      <c r="D3657" s="16" t="s">
        <v>2323</v>
      </c>
      <c r="E3657" s="38">
        <v>871621.25</v>
      </c>
      <c r="F3657" s="38">
        <v>4742435.84</v>
      </c>
      <c r="G3657" s="38">
        <v>5614057.0899999999</v>
      </c>
    </row>
    <row r="3658" spans="1:7" x14ac:dyDescent="0.25">
      <c r="A3658" s="16" t="s">
        <v>10516</v>
      </c>
      <c r="B3658" s="17" t="s">
        <v>10517</v>
      </c>
      <c r="C3658" s="11" t="s">
        <v>10518</v>
      </c>
      <c r="D3658" s="16" t="s">
        <v>2323</v>
      </c>
      <c r="E3658" s="38">
        <v>268134.11</v>
      </c>
      <c r="F3658" s="38">
        <v>1458899.73</v>
      </c>
      <c r="G3658" s="38">
        <v>1727033.84</v>
      </c>
    </row>
    <row r="3659" spans="1:7" x14ac:dyDescent="0.25">
      <c r="A3659" s="16" t="s">
        <v>10519</v>
      </c>
      <c r="B3659" s="17" t="s">
        <v>10520</v>
      </c>
      <c r="C3659" s="11" t="s">
        <v>10521</v>
      </c>
      <c r="D3659" s="16" t="s">
        <v>2323</v>
      </c>
      <c r="E3659" s="38">
        <v>134428.01999999999</v>
      </c>
      <c r="F3659" s="38">
        <v>731414.34000000008</v>
      </c>
      <c r="G3659" s="38">
        <v>865842.36</v>
      </c>
    </row>
    <row r="3660" spans="1:7" x14ac:dyDescent="0.25">
      <c r="A3660" s="16" t="s">
        <v>6134</v>
      </c>
      <c r="B3660" s="17" t="s">
        <v>6135</v>
      </c>
      <c r="C3660" s="11" t="s">
        <v>6136</v>
      </c>
      <c r="D3660" s="16" t="s">
        <v>2323</v>
      </c>
      <c r="E3660" s="38">
        <v>2194430.08</v>
      </c>
      <c r="F3660" s="38">
        <v>11939843.85</v>
      </c>
      <c r="G3660" s="38">
        <v>14134273.93</v>
      </c>
    </row>
    <row r="3661" spans="1:7" x14ac:dyDescent="0.25">
      <c r="A3661" s="16" t="s">
        <v>10684</v>
      </c>
      <c r="B3661" s="17" t="s">
        <v>10685</v>
      </c>
      <c r="C3661" s="11" t="s">
        <v>10686</v>
      </c>
      <c r="D3661" s="16" t="s">
        <v>2323</v>
      </c>
      <c r="E3661" s="38">
        <v>97234455.430000007</v>
      </c>
      <c r="F3661" s="38">
        <v>529046174.69</v>
      </c>
      <c r="G3661" s="38">
        <v>626280630.11999989</v>
      </c>
    </row>
    <row r="3662" spans="1:7" x14ac:dyDescent="0.25">
      <c r="A3662" s="16" t="s">
        <v>10522</v>
      </c>
      <c r="B3662" s="17" t="s">
        <v>10523</v>
      </c>
      <c r="C3662" s="11" t="s">
        <v>10524</v>
      </c>
      <c r="D3662" s="16" t="s">
        <v>2323</v>
      </c>
      <c r="E3662" s="38">
        <v>150360.35</v>
      </c>
      <c r="F3662" s="38">
        <v>818099.15</v>
      </c>
      <c r="G3662" s="38">
        <v>968459.5</v>
      </c>
    </row>
    <row r="3663" spans="1:7" x14ac:dyDescent="0.25">
      <c r="A3663" s="16" t="s">
        <v>10525</v>
      </c>
      <c r="B3663" s="17" t="s">
        <v>10526</v>
      </c>
      <c r="C3663" s="11" t="s">
        <v>10527</v>
      </c>
      <c r="D3663" s="16" t="s">
        <v>2323</v>
      </c>
      <c r="E3663" s="38">
        <v>614502.92000000004</v>
      </c>
      <c r="F3663" s="38">
        <v>3343467.7</v>
      </c>
      <c r="G3663" s="38">
        <v>3957970.62</v>
      </c>
    </row>
    <row r="3664" spans="1:7" x14ac:dyDescent="0.25">
      <c r="A3664" s="16" t="s">
        <v>10528</v>
      </c>
      <c r="B3664" s="17" t="s">
        <v>10529</v>
      </c>
      <c r="C3664" s="11" t="s">
        <v>10530</v>
      </c>
      <c r="D3664" s="16" t="s">
        <v>2323</v>
      </c>
      <c r="E3664" s="38">
        <v>559158.43999999994</v>
      </c>
      <c r="F3664" s="38">
        <v>3042340.6500000004</v>
      </c>
      <c r="G3664" s="38">
        <v>3601499.0900000003</v>
      </c>
    </row>
    <row r="3665" spans="1:7" x14ac:dyDescent="0.25">
      <c r="A3665" s="16" t="s">
        <v>2357</v>
      </c>
      <c r="B3665" s="17" t="s">
        <v>2358</v>
      </c>
      <c r="C3665" s="11" t="s">
        <v>2359</v>
      </c>
      <c r="D3665" s="16" t="s">
        <v>2323</v>
      </c>
      <c r="E3665" s="38">
        <v>610146.59000000008</v>
      </c>
      <c r="F3665" s="38">
        <v>3319762.48</v>
      </c>
      <c r="G3665" s="38">
        <v>3929909.07</v>
      </c>
    </row>
    <row r="3666" spans="1:7" x14ac:dyDescent="0.25">
      <c r="A3666" s="16" t="s">
        <v>10531</v>
      </c>
      <c r="B3666" s="17" t="s">
        <v>10532</v>
      </c>
      <c r="C3666" s="11" t="s">
        <v>10533</v>
      </c>
      <c r="D3666" s="16" t="s">
        <v>2323</v>
      </c>
      <c r="E3666" s="38">
        <v>15707559.720000001</v>
      </c>
      <c r="F3666" s="38">
        <v>85463838.439999998</v>
      </c>
      <c r="G3666" s="38">
        <v>101171398.16</v>
      </c>
    </row>
    <row r="3667" spans="1:7" x14ac:dyDescent="0.25">
      <c r="A3667" s="16" t="s">
        <v>10534</v>
      </c>
      <c r="B3667" s="17" t="s">
        <v>10535</v>
      </c>
      <c r="C3667" s="11" t="s">
        <v>10536</v>
      </c>
      <c r="D3667" s="16" t="s">
        <v>2323</v>
      </c>
      <c r="E3667" s="38">
        <v>523055.32999999996</v>
      </c>
      <c r="F3667" s="38">
        <v>2845913.2300000004</v>
      </c>
      <c r="G3667" s="38">
        <v>3368968.56</v>
      </c>
    </row>
    <row r="3668" spans="1:7" x14ac:dyDescent="0.25">
      <c r="A3668" s="16" t="s">
        <v>10537</v>
      </c>
      <c r="B3668" s="17" t="s">
        <v>10538</v>
      </c>
      <c r="C3668" s="11" t="s">
        <v>10539</v>
      </c>
      <c r="D3668" s="16" t="s">
        <v>2323</v>
      </c>
      <c r="E3668" s="38">
        <v>6831045.1600000011</v>
      </c>
      <c r="F3668" s="38">
        <v>37167222.099999994</v>
      </c>
      <c r="G3668" s="38">
        <v>43998267.259999998</v>
      </c>
    </row>
    <row r="3669" spans="1:7" x14ac:dyDescent="0.25">
      <c r="A3669" s="16" t="s">
        <v>2363</v>
      </c>
      <c r="B3669" s="17" t="s">
        <v>2364</v>
      </c>
      <c r="C3669" s="11" t="s">
        <v>2365</v>
      </c>
      <c r="D3669" s="16" t="s">
        <v>2323</v>
      </c>
      <c r="E3669" s="38">
        <v>103791.98000000001</v>
      </c>
      <c r="F3669" s="38">
        <v>564725.37</v>
      </c>
      <c r="G3669" s="38">
        <v>668517.35</v>
      </c>
    </row>
    <row r="3670" spans="1:7" x14ac:dyDescent="0.25">
      <c r="A3670" s="16" t="s">
        <v>10696</v>
      </c>
      <c r="B3670" s="17" t="s">
        <v>10697</v>
      </c>
      <c r="C3670" s="11" t="s">
        <v>10698</v>
      </c>
      <c r="D3670" s="16" t="s">
        <v>2323</v>
      </c>
      <c r="E3670" s="38">
        <v>315510.14</v>
      </c>
      <c r="F3670" s="38">
        <v>1716670.29</v>
      </c>
      <c r="G3670" s="38">
        <v>2032180.4300000002</v>
      </c>
    </row>
    <row r="3671" spans="1:7" x14ac:dyDescent="0.25">
      <c r="A3671" s="16" t="s">
        <v>10540</v>
      </c>
      <c r="B3671" s="17" t="s">
        <v>10541</v>
      </c>
      <c r="C3671" s="11" t="s">
        <v>10542</v>
      </c>
      <c r="D3671" s="16" t="s">
        <v>2323</v>
      </c>
      <c r="E3671" s="38">
        <v>1515990.44</v>
      </c>
      <c r="F3671" s="38">
        <v>8248430.7299999995</v>
      </c>
      <c r="G3671" s="38">
        <v>9764421.1699999999</v>
      </c>
    </row>
    <row r="3672" spans="1:7" x14ac:dyDescent="0.25">
      <c r="A3672" s="16" t="s">
        <v>10543</v>
      </c>
      <c r="B3672" s="17" t="s">
        <v>10544</v>
      </c>
      <c r="C3672" s="11" t="s">
        <v>10545</v>
      </c>
      <c r="D3672" s="16" t="s">
        <v>2323</v>
      </c>
      <c r="E3672" s="38">
        <v>135375.50999999998</v>
      </c>
      <c r="F3672" s="38">
        <v>736568.9</v>
      </c>
      <c r="G3672" s="38">
        <v>871944.40999999992</v>
      </c>
    </row>
    <row r="3673" spans="1:7" x14ac:dyDescent="0.25">
      <c r="A3673" s="16" t="s">
        <v>10546</v>
      </c>
      <c r="B3673" s="17" t="s">
        <v>10547</v>
      </c>
      <c r="C3673" s="11" t="s">
        <v>204</v>
      </c>
      <c r="D3673" s="16" t="s">
        <v>2323</v>
      </c>
      <c r="E3673" s="38">
        <v>263585.13</v>
      </c>
      <c r="F3673" s="38">
        <v>1434147.5499999998</v>
      </c>
      <c r="G3673" s="38">
        <v>1697732.68</v>
      </c>
    </row>
    <row r="3674" spans="1:7" x14ac:dyDescent="0.25">
      <c r="A3674" s="16" t="s">
        <v>10548</v>
      </c>
      <c r="B3674" s="17" t="s">
        <v>10549</v>
      </c>
      <c r="C3674" s="11" t="s">
        <v>10550</v>
      </c>
      <c r="D3674" s="16" t="s">
        <v>2323</v>
      </c>
      <c r="E3674" s="38">
        <v>1294147.1499999999</v>
      </c>
      <c r="F3674" s="38">
        <v>7041393.8399999999</v>
      </c>
      <c r="G3674" s="38">
        <v>8335540.9900000002</v>
      </c>
    </row>
    <row r="3675" spans="1:7" x14ac:dyDescent="0.25">
      <c r="A3675" s="16" t="s">
        <v>2369</v>
      </c>
      <c r="B3675" s="17" t="s">
        <v>2370</v>
      </c>
      <c r="C3675" s="11" t="s">
        <v>2371</v>
      </c>
      <c r="D3675" s="16" t="s">
        <v>2323</v>
      </c>
      <c r="E3675" s="38">
        <v>1192730.9700000002</v>
      </c>
      <c r="F3675" s="38">
        <v>6489580.1599999992</v>
      </c>
      <c r="G3675" s="38">
        <v>7682311.1300000008</v>
      </c>
    </row>
    <row r="3676" spans="1:7" x14ac:dyDescent="0.25">
      <c r="A3676" s="16" t="s">
        <v>10551</v>
      </c>
      <c r="B3676" s="17" t="s">
        <v>10552</v>
      </c>
      <c r="C3676" s="11" t="s">
        <v>10553</v>
      </c>
      <c r="D3676" s="16" t="s">
        <v>2323</v>
      </c>
      <c r="E3676" s="38">
        <v>314771.71999999997</v>
      </c>
      <c r="F3676" s="38">
        <v>1712649.6199999999</v>
      </c>
      <c r="G3676" s="38">
        <v>2027421.34</v>
      </c>
    </row>
    <row r="3677" spans="1:7" x14ac:dyDescent="0.25">
      <c r="A3677" s="16" t="s">
        <v>10554</v>
      </c>
      <c r="B3677" s="17" t="s">
        <v>10555</v>
      </c>
      <c r="C3677" s="11" t="s">
        <v>10556</v>
      </c>
      <c r="D3677" s="16" t="s">
        <v>2323</v>
      </c>
      <c r="E3677" s="38">
        <v>226009.08</v>
      </c>
      <c r="F3677" s="38">
        <v>1229699.72</v>
      </c>
      <c r="G3677" s="38">
        <v>1455708.8</v>
      </c>
    </row>
    <row r="3678" spans="1:7" x14ac:dyDescent="0.25">
      <c r="A3678" s="16" t="s">
        <v>2375</v>
      </c>
      <c r="B3678" s="17" t="s">
        <v>2376</v>
      </c>
      <c r="C3678" s="11" t="s">
        <v>2377</v>
      </c>
      <c r="D3678" s="16" t="s">
        <v>2323</v>
      </c>
      <c r="E3678" s="38">
        <v>497063.29000000004</v>
      </c>
      <c r="F3678" s="38">
        <v>2704491.9699999997</v>
      </c>
      <c r="G3678" s="38">
        <v>3201555.26</v>
      </c>
    </row>
    <row r="3679" spans="1:7" x14ac:dyDescent="0.25">
      <c r="A3679" s="16" t="s">
        <v>10557</v>
      </c>
      <c r="B3679" s="17" t="s">
        <v>10558</v>
      </c>
      <c r="C3679" s="11" t="s">
        <v>10559</v>
      </c>
      <c r="D3679" s="16" t="s">
        <v>2323</v>
      </c>
      <c r="E3679" s="38">
        <v>2645550.94</v>
      </c>
      <c r="F3679" s="38">
        <v>14394287.289999999</v>
      </c>
      <c r="G3679" s="38">
        <v>17039838.23</v>
      </c>
    </row>
    <row r="3680" spans="1:7" x14ac:dyDescent="0.25">
      <c r="A3680" s="16" t="s">
        <v>10560</v>
      </c>
      <c r="B3680" s="17" t="s">
        <v>10561</v>
      </c>
      <c r="C3680" s="11" t="s">
        <v>10562</v>
      </c>
      <c r="D3680" s="16" t="s">
        <v>2323</v>
      </c>
      <c r="E3680" s="38">
        <v>153663.07</v>
      </c>
      <c r="F3680" s="38">
        <v>836069.76</v>
      </c>
      <c r="G3680" s="38">
        <v>989732.83</v>
      </c>
    </row>
    <row r="3681" spans="1:7" x14ac:dyDescent="0.25">
      <c r="A3681" s="16" t="s">
        <v>10563</v>
      </c>
      <c r="B3681" s="17" t="s">
        <v>10564</v>
      </c>
      <c r="C3681" s="11" t="s">
        <v>10565</v>
      </c>
      <c r="D3681" s="16" t="s">
        <v>2323</v>
      </c>
      <c r="E3681" s="38">
        <v>1183798.78</v>
      </c>
      <c r="F3681" s="38">
        <v>6440969.6799999997</v>
      </c>
      <c r="G3681" s="38">
        <v>7624768.46</v>
      </c>
    </row>
    <row r="3682" spans="1:7" x14ac:dyDescent="0.25">
      <c r="A3682" s="16" t="s">
        <v>10566</v>
      </c>
      <c r="B3682" s="17" t="s">
        <v>10567</v>
      </c>
      <c r="C3682" s="11" t="s">
        <v>7658</v>
      </c>
      <c r="D3682" s="16" t="s">
        <v>2323</v>
      </c>
      <c r="E3682" s="38">
        <v>1107483.74</v>
      </c>
      <c r="F3682" s="38">
        <v>6025745.4500000002</v>
      </c>
      <c r="G3682" s="38">
        <v>7133229.1900000004</v>
      </c>
    </row>
    <row r="3683" spans="1:7" x14ac:dyDescent="0.25">
      <c r="A3683" s="16" t="s">
        <v>6128</v>
      </c>
      <c r="B3683" s="17" t="s">
        <v>6129</v>
      </c>
      <c r="C3683" s="11" t="s">
        <v>6130</v>
      </c>
      <c r="D3683" s="16" t="s">
        <v>2323</v>
      </c>
      <c r="E3683" s="38">
        <v>159400.34999999998</v>
      </c>
      <c r="F3683" s="38">
        <v>867288.15000000014</v>
      </c>
      <c r="G3683" s="38">
        <v>1026688.5</v>
      </c>
    </row>
    <row r="3684" spans="1:7" x14ac:dyDescent="0.25">
      <c r="A3684" s="16" t="s">
        <v>10568</v>
      </c>
      <c r="B3684" s="17" t="s">
        <v>10569</v>
      </c>
      <c r="C3684" s="11" t="s">
        <v>10570</v>
      </c>
      <c r="D3684" s="16" t="s">
        <v>2323</v>
      </c>
      <c r="E3684" s="38">
        <v>534052.09</v>
      </c>
      <c r="F3684" s="38">
        <v>2905742.44</v>
      </c>
      <c r="G3684" s="38">
        <v>3439794.5300000003</v>
      </c>
    </row>
    <row r="3685" spans="1:7" x14ac:dyDescent="0.25">
      <c r="A3685" s="16" t="s">
        <v>10571</v>
      </c>
      <c r="B3685" s="17" t="s">
        <v>10572</v>
      </c>
      <c r="C3685" s="11" t="s">
        <v>10573</v>
      </c>
      <c r="D3685" s="16" t="s">
        <v>2323</v>
      </c>
      <c r="E3685" s="38">
        <v>3950253.96</v>
      </c>
      <c r="F3685" s="38">
        <v>21493062.879999999</v>
      </c>
      <c r="G3685" s="38">
        <v>25443316.84</v>
      </c>
    </row>
    <row r="3686" spans="1:7" x14ac:dyDescent="0.25">
      <c r="A3686" s="16" t="s">
        <v>4199</v>
      </c>
      <c r="B3686" s="17" t="s">
        <v>4200</v>
      </c>
      <c r="C3686" s="11" t="s">
        <v>4201</v>
      </c>
      <c r="D3686" s="16" t="s">
        <v>1245</v>
      </c>
      <c r="E3686" s="38">
        <v>160931.58000000002</v>
      </c>
      <c r="F3686" s="38">
        <v>948892.27</v>
      </c>
      <c r="G3686" s="38">
        <v>1109823.8500000001</v>
      </c>
    </row>
    <row r="3687" spans="1:7" x14ac:dyDescent="0.25">
      <c r="A3687" s="16" t="s">
        <v>4202</v>
      </c>
      <c r="B3687" s="17" t="s">
        <v>4203</v>
      </c>
      <c r="C3687" s="11" t="s">
        <v>4204</v>
      </c>
      <c r="D3687" s="16" t="s">
        <v>1245</v>
      </c>
      <c r="E3687" s="38">
        <v>840030.71</v>
      </c>
      <c r="F3687" s="38">
        <v>4953026.54</v>
      </c>
      <c r="G3687" s="38">
        <v>5793057.25</v>
      </c>
    </row>
    <row r="3688" spans="1:7" x14ac:dyDescent="0.25">
      <c r="A3688" s="16" t="s">
        <v>4205</v>
      </c>
      <c r="B3688" s="17" t="s">
        <v>4206</v>
      </c>
      <c r="C3688" s="11" t="s">
        <v>4207</v>
      </c>
      <c r="D3688" s="16" t="s">
        <v>1245</v>
      </c>
      <c r="E3688" s="38">
        <v>159503.83000000002</v>
      </c>
      <c r="F3688" s="38">
        <v>940473.89000000013</v>
      </c>
      <c r="G3688" s="38">
        <v>1099977.72</v>
      </c>
    </row>
    <row r="3689" spans="1:7" x14ac:dyDescent="0.25">
      <c r="A3689" s="16" t="s">
        <v>4208</v>
      </c>
      <c r="B3689" s="17" t="s">
        <v>4209</v>
      </c>
      <c r="C3689" s="11" t="s">
        <v>4210</v>
      </c>
      <c r="D3689" s="16" t="s">
        <v>1245</v>
      </c>
      <c r="E3689" s="38">
        <v>47083.8</v>
      </c>
      <c r="F3689" s="38">
        <v>277617.58</v>
      </c>
      <c r="G3689" s="38">
        <v>324701.38</v>
      </c>
    </row>
    <row r="3690" spans="1:7" x14ac:dyDescent="0.25">
      <c r="A3690" s="16" t="s">
        <v>4211</v>
      </c>
      <c r="B3690" s="17" t="s">
        <v>4212</v>
      </c>
      <c r="C3690" s="11" t="s">
        <v>4213</v>
      </c>
      <c r="D3690" s="16" t="s">
        <v>1245</v>
      </c>
      <c r="E3690" s="38">
        <v>196187.08000000002</v>
      </c>
      <c r="F3690" s="38">
        <v>1156767.48</v>
      </c>
      <c r="G3690" s="38">
        <v>1352954.56</v>
      </c>
    </row>
    <row r="3691" spans="1:7" x14ac:dyDescent="0.25">
      <c r="A3691" s="16" t="s">
        <v>4214</v>
      </c>
      <c r="B3691" s="17" t="s">
        <v>4215</v>
      </c>
      <c r="C3691" s="11" t="s">
        <v>4216</v>
      </c>
      <c r="D3691" s="16" t="s">
        <v>1245</v>
      </c>
      <c r="E3691" s="38">
        <v>68360.81</v>
      </c>
      <c r="F3691" s="38">
        <v>403072.16000000003</v>
      </c>
      <c r="G3691" s="38">
        <v>471432.97000000003</v>
      </c>
    </row>
    <row r="3692" spans="1:7" x14ac:dyDescent="0.25">
      <c r="A3692" s="16" t="s">
        <v>4217</v>
      </c>
      <c r="B3692" s="17" t="s">
        <v>4218</v>
      </c>
      <c r="C3692" s="11" t="s">
        <v>4219</v>
      </c>
      <c r="D3692" s="16" t="s">
        <v>1245</v>
      </c>
      <c r="E3692" s="38">
        <v>210750.88</v>
      </c>
      <c r="F3692" s="38">
        <v>1242638.46</v>
      </c>
      <c r="G3692" s="38">
        <v>1453389.3399999999</v>
      </c>
    </row>
    <row r="3693" spans="1:7" x14ac:dyDescent="0.25">
      <c r="A3693" s="16" t="s">
        <v>4220</v>
      </c>
      <c r="B3693" s="17" t="s">
        <v>4221</v>
      </c>
      <c r="C3693" s="11" t="s">
        <v>4222</v>
      </c>
      <c r="D3693" s="16" t="s">
        <v>1245</v>
      </c>
      <c r="E3693" s="38">
        <v>169308.89</v>
      </c>
      <c r="F3693" s="38">
        <v>998286.93</v>
      </c>
      <c r="G3693" s="38">
        <v>1167595.8199999998</v>
      </c>
    </row>
    <row r="3694" spans="1:7" x14ac:dyDescent="0.25">
      <c r="A3694" s="16" t="s">
        <v>4223</v>
      </c>
      <c r="B3694" s="17" t="s">
        <v>4224</v>
      </c>
      <c r="C3694" s="11" t="s">
        <v>4225</v>
      </c>
      <c r="D3694" s="16" t="s">
        <v>1245</v>
      </c>
      <c r="E3694" s="38">
        <v>103322.69</v>
      </c>
      <c r="F3694" s="38">
        <v>609215.96</v>
      </c>
      <c r="G3694" s="38">
        <v>712538.65</v>
      </c>
    </row>
    <row r="3695" spans="1:7" x14ac:dyDescent="0.25">
      <c r="A3695" s="16" t="s">
        <v>4226</v>
      </c>
      <c r="B3695" s="17" t="s">
        <v>4227</v>
      </c>
      <c r="C3695" s="11" t="s">
        <v>4228</v>
      </c>
      <c r="D3695" s="16" t="s">
        <v>1245</v>
      </c>
      <c r="E3695" s="38">
        <v>518290.69999999995</v>
      </c>
      <c r="F3695" s="38">
        <v>3055969.46</v>
      </c>
      <c r="G3695" s="38">
        <v>3574260.16</v>
      </c>
    </row>
    <row r="3696" spans="1:7" x14ac:dyDescent="0.25">
      <c r="A3696" s="16" t="s">
        <v>4229</v>
      </c>
      <c r="B3696" s="17" t="s">
        <v>4230</v>
      </c>
      <c r="C3696" s="11" t="s">
        <v>4231</v>
      </c>
      <c r="D3696" s="16" t="s">
        <v>1245</v>
      </c>
      <c r="E3696" s="38">
        <v>402203.16</v>
      </c>
      <c r="F3696" s="38">
        <v>2371488.2599999998</v>
      </c>
      <c r="G3696" s="38">
        <v>2773691.42</v>
      </c>
    </row>
    <row r="3697" spans="1:7" x14ac:dyDescent="0.25">
      <c r="A3697" s="16" t="s">
        <v>4232</v>
      </c>
      <c r="B3697" s="17" t="s">
        <v>4233</v>
      </c>
      <c r="C3697" s="11" t="s">
        <v>4234</v>
      </c>
      <c r="D3697" s="16" t="s">
        <v>1245</v>
      </c>
      <c r="E3697" s="38">
        <v>207210.9</v>
      </c>
      <c r="F3697" s="38">
        <v>1221766.0299999998</v>
      </c>
      <c r="G3697" s="38">
        <v>1428976.93</v>
      </c>
    </row>
    <row r="3698" spans="1:7" x14ac:dyDescent="0.25">
      <c r="A3698" s="16" t="s">
        <v>4235</v>
      </c>
      <c r="B3698" s="17" t="s">
        <v>4236</v>
      </c>
      <c r="C3698" s="11" t="s">
        <v>4237</v>
      </c>
      <c r="D3698" s="16" t="s">
        <v>1245</v>
      </c>
      <c r="E3698" s="38">
        <v>139629.61000000002</v>
      </c>
      <c r="F3698" s="38">
        <v>823290.4</v>
      </c>
      <c r="G3698" s="38">
        <v>962920.01</v>
      </c>
    </row>
    <row r="3699" spans="1:7" x14ac:dyDescent="0.25">
      <c r="A3699" s="16" t="s">
        <v>4238</v>
      </c>
      <c r="B3699" s="17" t="s">
        <v>4239</v>
      </c>
      <c r="C3699" s="11" t="s">
        <v>4240</v>
      </c>
      <c r="D3699" s="16" t="s">
        <v>1245</v>
      </c>
      <c r="E3699" s="38">
        <v>134207.75</v>
      </c>
      <c r="F3699" s="38">
        <v>791321.70000000007</v>
      </c>
      <c r="G3699" s="38">
        <v>925529.45000000007</v>
      </c>
    </row>
    <row r="3700" spans="1:7" x14ac:dyDescent="0.25">
      <c r="A3700" s="16" t="s">
        <v>6254</v>
      </c>
      <c r="B3700" s="17" t="s">
        <v>6255</v>
      </c>
      <c r="C3700" s="11" t="s">
        <v>1366</v>
      </c>
      <c r="D3700" s="16" t="s">
        <v>1245</v>
      </c>
      <c r="E3700" s="38">
        <v>411523.80999999994</v>
      </c>
      <c r="F3700" s="38">
        <v>2426444.4899999998</v>
      </c>
      <c r="G3700" s="38">
        <v>2837968.3</v>
      </c>
    </row>
    <row r="3701" spans="1:7" x14ac:dyDescent="0.25">
      <c r="A3701" s="16" t="s">
        <v>4241</v>
      </c>
      <c r="B3701" s="17" t="s">
        <v>4242</v>
      </c>
      <c r="C3701" s="11" t="s">
        <v>4243</v>
      </c>
      <c r="D3701" s="16" t="s">
        <v>1245</v>
      </c>
      <c r="E3701" s="38">
        <v>57781.97</v>
      </c>
      <c r="F3701" s="38">
        <v>340696.67</v>
      </c>
      <c r="G3701" s="38">
        <v>398478.64</v>
      </c>
    </row>
    <row r="3702" spans="1:7" x14ac:dyDescent="0.25">
      <c r="A3702" s="16" t="s">
        <v>4244</v>
      </c>
      <c r="B3702" s="17" t="s">
        <v>4245</v>
      </c>
      <c r="C3702" s="11" t="s">
        <v>4246</v>
      </c>
      <c r="D3702" s="16" t="s">
        <v>1245</v>
      </c>
      <c r="E3702" s="38">
        <v>79566.97</v>
      </c>
      <c r="F3702" s="38">
        <v>469146.32999999996</v>
      </c>
      <c r="G3702" s="38">
        <v>548713.29999999993</v>
      </c>
    </row>
    <row r="3703" spans="1:7" x14ac:dyDescent="0.25">
      <c r="A3703" s="16" t="s">
        <v>1242</v>
      </c>
      <c r="B3703" s="17" t="s">
        <v>1243</v>
      </c>
      <c r="C3703" s="11" t="s">
        <v>1244</v>
      </c>
      <c r="D3703" s="16" t="s">
        <v>1245</v>
      </c>
      <c r="E3703" s="38">
        <v>32042.94</v>
      </c>
      <c r="F3703" s="38">
        <v>188933.18</v>
      </c>
      <c r="G3703" s="38">
        <v>220976.12</v>
      </c>
    </row>
    <row r="3704" spans="1:7" x14ac:dyDescent="0.25">
      <c r="A3704" s="16" t="s">
        <v>4247</v>
      </c>
      <c r="B3704" s="17" t="s">
        <v>4248</v>
      </c>
      <c r="C3704" s="11" t="s">
        <v>2715</v>
      </c>
      <c r="D3704" s="16" t="s">
        <v>1245</v>
      </c>
      <c r="E3704" s="38">
        <v>147803.76999999999</v>
      </c>
      <c r="F3704" s="38">
        <v>871487.27</v>
      </c>
      <c r="G3704" s="38">
        <v>1019291.04</v>
      </c>
    </row>
    <row r="3705" spans="1:7" x14ac:dyDescent="0.25">
      <c r="A3705" s="16" t="s">
        <v>4249</v>
      </c>
      <c r="B3705" s="17" t="s">
        <v>4250</v>
      </c>
      <c r="C3705" s="11" t="s">
        <v>4251</v>
      </c>
      <c r="D3705" s="16" t="s">
        <v>1245</v>
      </c>
      <c r="E3705" s="38">
        <v>183896.94</v>
      </c>
      <c r="F3705" s="38">
        <v>1084301.3500000001</v>
      </c>
      <c r="G3705" s="38">
        <v>1268198.29</v>
      </c>
    </row>
    <row r="3706" spans="1:7" x14ac:dyDescent="0.25">
      <c r="A3706" s="16" t="s">
        <v>1249</v>
      </c>
      <c r="B3706" s="17" t="s">
        <v>1250</v>
      </c>
      <c r="C3706" s="11" t="s">
        <v>1251</v>
      </c>
      <c r="D3706" s="16" t="s">
        <v>1245</v>
      </c>
      <c r="E3706" s="38">
        <v>94717.51999999999</v>
      </c>
      <c r="F3706" s="38">
        <v>558477.70000000007</v>
      </c>
      <c r="G3706" s="38">
        <v>653195.22</v>
      </c>
    </row>
    <row r="3707" spans="1:7" x14ac:dyDescent="0.25">
      <c r="A3707" s="16" t="s">
        <v>4252</v>
      </c>
      <c r="B3707" s="17" t="s">
        <v>4253</v>
      </c>
      <c r="C3707" s="11" t="s">
        <v>4254</v>
      </c>
      <c r="D3707" s="16" t="s">
        <v>1245</v>
      </c>
      <c r="E3707" s="38">
        <v>53368.46</v>
      </c>
      <c r="F3707" s="38">
        <v>314673.45999999996</v>
      </c>
      <c r="G3707" s="38">
        <v>368041.92000000004</v>
      </c>
    </row>
    <row r="3708" spans="1:7" x14ac:dyDescent="0.25">
      <c r="A3708" s="16" t="s">
        <v>4255</v>
      </c>
      <c r="B3708" s="17" t="s">
        <v>4256</v>
      </c>
      <c r="C3708" s="11" t="s">
        <v>4257</v>
      </c>
      <c r="D3708" s="16" t="s">
        <v>1245</v>
      </c>
      <c r="E3708" s="38">
        <v>983740.41</v>
      </c>
      <c r="F3708" s="38">
        <v>5800374.2599999998</v>
      </c>
      <c r="G3708" s="38">
        <v>6784114.6699999999</v>
      </c>
    </row>
    <row r="3709" spans="1:7" x14ac:dyDescent="0.25">
      <c r="A3709" s="16" t="s">
        <v>4258</v>
      </c>
      <c r="B3709" s="17" t="s">
        <v>4259</v>
      </c>
      <c r="C3709" s="11" t="s">
        <v>4260</v>
      </c>
      <c r="D3709" s="16" t="s">
        <v>1245</v>
      </c>
      <c r="E3709" s="38">
        <v>162422.37</v>
      </c>
      <c r="F3709" s="38">
        <v>957682.08</v>
      </c>
      <c r="G3709" s="38">
        <v>1120104.4500000002</v>
      </c>
    </row>
    <row r="3710" spans="1:7" x14ac:dyDescent="0.25">
      <c r="A3710" s="16" t="s">
        <v>4261</v>
      </c>
      <c r="B3710" s="17" t="s">
        <v>4262</v>
      </c>
      <c r="C3710" s="11" t="s">
        <v>4263</v>
      </c>
      <c r="D3710" s="16" t="s">
        <v>1245</v>
      </c>
      <c r="E3710" s="38">
        <v>496482.02</v>
      </c>
      <c r="F3710" s="38">
        <v>2927379.24</v>
      </c>
      <c r="G3710" s="38">
        <v>3423861.2600000002</v>
      </c>
    </row>
    <row r="3711" spans="1:7" x14ac:dyDescent="0.25">
      <c r="A3711" s="16" t="s">
        <v>4264</v>
      </c>
      <c r="B3711" s="17" t="s">
        <v>4265</v>
      </c>
      <c r="C3711" s="11" t="s">
        <v>1407</v>
      </c>
      <c r="D3711" s="16" t="s">
        <v>1245</v>
      </c>
      <c r="E3711" s="38">
        <v>296425.68</v>
      </c>
      <c r="F3711" s="38">
        <v>1747798.65</v>
      </c>
      <c r="G3711" s="38">
        <v>2044224.33</v>
      </c>
    </row>
    <row r="3712" spans="1:7" x14ac:dyDescent="0.25">
      <c r="A3712" s="16" t="s">
        <v>4266</v>
      </c>
      <c r="B3712" s="17" t="s">
        <v>4267</v>
      </c>
      <c r="C3712" s="11" t="s">
        <v>4268</v>
      </c>
      <c r="D3712" s="16" t="s">
        <v>1245</v>
      </c>
      <c r="E3712" s="38">
        <v>118464.64000000001</v>
      </c>
      <c r="F3712" s="38">
        <v>698496.56</v>
      </c>
      <c r="G3712" s="38">
        <v>816961.2</v>
      </c>
    </row>
    <row r="3713" spans="1:7" x14ac:dyDescent="0.25">
      <c r="A3713" s="16" t="s">
        <v>4269</v>
      </c>
      <c r="B3713" s="17" t="s">
        <v>4270</v>
      </c>
      <c r="C3713" s="11" t="s">
        <v>4271</v>
      </c>
      <c r="D3713" s="16" t="s">
        <v>1245</v>
      </c>
      <c r="E3713" s="38">
        <v>155923.57999999999</v>
      </c>
      <c r="F3713" s="38">
        <v>919363.4</v>
      </c>
      <c r="G3713" s="38">
        <v>1075286.98</v>
      </c>
    </row>
    <row r="3714" spans="1:7" x14ac:dyDescent="0.25">
      <c r="A3714" s="16" t="s">
        <v>4272</v>
      </c>
      <c r="B3714" s="17" t="s">
        <v>4273</v>
      </c>
      <c r="C3714" s="11" t="s">
        <v>4274</v>
      </c>
      <c r="D3714" s="16" t="s">
        <v>1245</v>
      </c>
      <c r="E3714" s="38">
        <v>1063893.4700000002</v>
      </c>
      <c r="F3714" s="38">
        <v>6272976.4400000004</v>
      </c>
      <c r="G3714" s="38">
        <v>7336869.9099999992</v>
      </c>
    </row>
    <row r="3715" spans="1:7" x14ac:dyDescent="0.25">
      <c r="A3715" s="16" t="s">
        <v>4275</v>
      </c>
      <c r="B3715" s="17" t="s">
        <v>4276</v>
      </c>
      <c r="C3715" s="11" t="s">
        <v>4277</v>
      </c>
      <c r="D3715" s="16" t="s">
        <v>1245</v>
      </c>
      <c r="E3715" s="38">
        <v>161614.29999999999</v>
      </c>
      <c r="F3715" s="38">
        <v>952917.65000000014</v>
      </c>
      <c r="G3715" s="38">
        <v>1114531.95</v>
      </c>
    </row>
    <row r="3716" spans="1:7" x14ac:dyDescent="0.25">
      <c r="A3716" s="16" t="s">
        <v>4278</v>
      </c>
      <c r="B3716" s="17" t="s">
        <v>4279</v>
      </c>
      <c r="C3716" s="11" t="s">
        <v>4280</v>
      </c>
      <c r="D3716" s="16" t="s">
        <v>1245</v>
      </c>
      <c r="E3716" s="38">
        <v>79589.279999999999</v>
      </c>
      <c r="F3716" s="38">
        <v>469277.91000000003</v>
      </c>
      <c r="G3716" s="38">
        <v>548867.18999999994</v>
      </c>
    </row>
    <row r="3717" spans="1:7" x14ac:dyDescent="0.25">
      <c r="A3717" s="16" t="s">
        <v>4281</v>
      </c>
      <c r="B3717" s="17" t="s">
        <v>4282</v>
      </c>
      <c r="C3717" s="11" t="s">
        <v>4283</v>
      </c>
      <c r="D3717" s="16" t="s">
        <v>1245</v>
      </c>
      <c r="E3717" s="38">
        <v>71020.179999999993</v>
      </c>
      <c r="F3717" s="38">
        <v>418752.48000000004</v>
      </c>
      <c r="G3717" s="38">
        <v>489772.66</v>
      </c>
    </row>
    <row r="3718" spans="1:7" x14ac:dyDescent="0.25">
      <c r="A3718" s="16" t="s">
        <v>4284</v>
      </c>
      <c r="B3718" s="17" t="s">
        <v>4285</v>
      </c>
      <c r="C3718" s="11" t="s">
        <v>4286</v>
      </c>
      <c r="D3718" s="16" t="s">
        <v>1245</v>
      </c>
      <c r="E3718" s="38">
        <v>115567.66</v>
      </c>
      <c r="F3718" s="38">
        <v>681415.51</v>
      </c>
      <c r="G3718" s="38">
        <v>796983.16999999993</v>
      </c>
    </row>
    <row r="3719" spans="1:7" x14ac:dyDescent="0.25">
      <c r="A3719" s="16" t="s">
        <v>4287</v>
      </c>
      <c r="B3719" s="17" t="s">
        <v>4288</v>
      </c>
      <c r="C3719" s="11" t="s">
        <v>4289</v>
      </c>
      <c r="D3719" s="16" t="s">
        <v>1245</v>
      </c>
      <c r="E3719" s="38">
        <v>647868.02</v>
      </c>
      <c r="F3719" s="38">
        <v>3819988.8899999997</v>
      </c>
      <c r="G3719" s="38">
        <v>4467856.91</v>
      </c>
    </row>
    <row r="3720" spans="1:7" x14ac:dyDescent="0.25">
      <c r="A3720" s="16" t="s">
        <v>4290</v>
      </c>
      <c r="B3720" s="17" t="s">
        <v>4291</v>
      </c>
      <c r="C3720" s="11" t="s">
        <v>4292</v>
      </c>
      <c r="D3720" s="16" t="s">
        <v>1245</v>
      </c>
      <c r="E3720" s="38">
        <v>102278.48000000001</v>
      </c>
      <c r="F3720" s="38">
        <v>603059.13</v>
      </c>
      <c r="G3720" s="38">
        <v>705337.61</v>
      </c>
    </row>
    <row r="3721" spans="1:7" x14ac:dyDescent="0.25">
      <c r="A3721" s="16" t="s">
        <v>4293</v>
      </c>
      <c r="B3721" s="17" t="s">
        <v>4294</v>
      </c>
      <c r="C3721" s="11" t="s">
        <v>4295</v>
      </c>
      <c r="D3721" s="16" t="s">
        <v>1245</v>
      </c>
      <c r="E3721" s="38">
        <v>81612.489999999991</v>
      </c>
      <c r="F3721" s="38">
        <v>481207.27</v>
      </c>
      <c r="G3721" s="38">
        <v>562819.76</v>
      </c>
    </row>
    <row r="3722" spans="1:7" x14ac:dyDescent="0.25">
      <c r="A3722" s="16" t="s">
        <v>4296</v>
      </c>
      <c r="B3722" s="17" t="s">
        <v>4297</v>
      </c>
      <c r="C3722" s="11" t="s">
        <v>4298</v>
      </c>
      <c r="D3722" s="16" t="s">
        <v>1245</v>
      </c>
      <c r="E3722" s="38">
        <v>87420.74</v>
      </c>
      <c r="F3722" s="38">
        <v>515454.21</v>
      </c>
      <c r="G3722" s="38">
        <v>602874.95000000007</v>
      </c>
    </row>
    <row r="3723" spans="1:7" x14ac:dyDescent="0.25">
      <c r="A3723" s="16" t="s">
        <v>4299</v>
      </c>
      <c r="B3723" s="17" t="s">
        <v>4300</v>
      </c>
      <c r="C3723" s="11" t="s">
        <v>4301</v>
      </c>
      <c r="D3723" s="16" t="s">
        <v>1245</v>
      </c>
      <c r="E3723" s="38">
        <v>151788.07</v>
      </c>
      <c r="F3723" s="38">
        <v>894979.98999999987</v>
      </c>
      <c r="G3723" s="38">
        <v>1046768.0599999999</v>
      </c>
    </row>
    <row r="3724" spans="1:7" x14ac:dyDescent="0.25">
      <c r="A3724" s="16" t="s">
        <v>4302</v>
      </c>
      <c r="B3724" s="17" t="s">
        <v>4303</v>
      </c>
      <c r="C3724" s="11" t="s">
        <v>4304</v>
      </c>
      <c r="D3724" s="16" t="s">
        <v>1245</v>
      </c>
      <c r="E3724" s="38">
        <v>414473.32</v>
      </c>
      <c r="F3724" s="38">
        <v>2443835.5</v>
      </c>
      <c r="G3724" s="38">
        <v>2858308.82</v>
      </c>
    </row>
    <row r="3725" spans="1:7" x14ac:dyDescent="0.25">
      <c r="A3725" s="16" t="s">
        <v>4305</v>
      </c>
      <c r="B3725" s="17" t="s">
        <v>4306</v>
      </c>
      <c r="C3725" s="11" t="s">
        <v>4307</v>
      </c>
      <c r="D3725" s="16" t="s">
        <v>1245</v>
      </c>
      <c r="E3725" s="38">
        <v>86564.15</v>
      </c>
      <c r="F3725" s="38">
        <v>510403.48</v>
      </c>
      <c r="G3725" s="38">
        <v>596967.63</v>
      </c>
    </row>
    <row r="3726" spans="1:7" x14ac:dyDescent="0.25">
      <c r="A3726" s="16" t="s">
        <v>1255</v>
      </c>
      <c r="B3726" s="17" t="s">
        <v>1256</v>
      </c>
      <c r="C3726" s="11" t="s">
        <v>1257</v>
      </c>
      <c r="D3726" s="16" t="s">
        <v>1245</v>
      </c>
      <c r="E3726" s="38">
        <v>44196.28</v>
      </c>
      <c r="F3726" s="38">
        <v>260592.19</v>
      </c>
      <c r="G3726" s="38">
        <v>304788.46999999997</v>
      </c>
    </row>
    <row r="3727" spans="1:7" x14ac:dyDescent="0.25">
      <c r="A3727" s="16" t="s">
        <v>4308</v>
      </c>
      <c r="B3727" s="17" t="s">
        <v>4309</v>
      </c>
      <c r="C3727" s="11" t="s">
        <v>4310</v>
      </c>
      <c r="D3727" s="16" t="s">
        <v>1245</v>
      </c>
      <c r="E3727" s="38">
        <v>134191.49</v>
      </c>
      <c r="F3727" s="38">
        <v>791223.8</v>
      </c>
      <c r="G3727" s="38">
        <v>925415.29</v>
      </c>
    </row>
    <row r="3728" spans="1:7" x14ac:dyDescent="0.25">
      <c r="A3728" s="16" t="s">
        <v>4311</v>
      </c>
      <c r="B3728" s="17" t="s">
        <v>4312</v>
      </c>
      <c r="C3728" s="11" t="s">
        <v>4313</v>
      </c>
      <c r="D3728" s="16" t="s">
        <v>1245</v>
      </c>
      <c r="E3728" s="38">
        <v>40785.089999999997</v>
      </c>
      <c r="F3728" s="38">
        <v>240479</v>
      </c>
      <c r="G3728" s="38">
        <v>281264.08999999997</v>
      </c>
    </row>
    <row r="3729" spans="1:7" x14ac:dyDescent="0.25">
      <c r="A3729" s="16" t="s">
        <v>4422</v>
      </c>
      <c r="B3729" s="17" t="s">
        <v>4423</v>
      </c>
      <c r="C3729" s="11" t="s">
        <v>4424</v>
      </c>
      <c r="D3729" s="16" t="s">
        <v>1245</v>
      </c>
      <c r="E3729" s="38">
        <v>58711.25</v>
      </c>
      <c r="F3729" s="38">
        <v>346176.05000000005</v>
      </c>
      <c r="G3729" s="38">
        <v>404887.30000000005</v>
      </c>
    </row>
    <row r="3730" spans="1:7" x14ac:dyDescent="0.25">
      <c r="A3730" s="16" t="s">
        <v>4314</v>
      </c>
      <c r="B3730" s="17" t="s">
        <v>4315</v>
      </c>
      <c r="C3730" s="11" t="s">
        <v>4316</v>
      </c>
      <c r="D3730" s="16" t="s">
        <v>1245</v>
      </c>
      <c r="E3730" s="38">
        <v>40487.320000000007</v>
      </c>
      <c r="F3730" s="38">
        <v>238722.95</v>
      </c>
      <c r="G3730" s="38">
        <v>279210.26999999996</v>
      </c>
    </row>
    <row r="3731" spans="1:7" x14ac:dyDescent="0.25">
      <c r="A3731" s="16" t="s">
        <v>4317</v>
      </c>
      <c r="B3731" s="17" t="s">
        <v>4318</v>
      </c>
      <c r="C3731" s="11" t="s">
        <v>4319</v>
      </c>
      <c r="D3731" s="16" t="s">
        <v>1245</v>
      </c>
      <c r="E3731" s="38">
        <v>381831.20999999996</v>
      </c>
      <c r="F3731" s="38">
        <v>2251369.6599999997</v>
      </c>
      <c r="G3731" s="38">
        <v>2633200.87</v>
      </c>
    </row>
    <row r="3732" spans="1:7" x14ac:dyDescent="0.25">
      <c r="A3732" s="16" t="s">
        <v>4320</v>
      </c>
      <c r="B3732" s="17" t="s">
        <v>4321</v>
      </c>
      <c r="C3732" s="11" t="s">
        <v>4322</v>
      </c>
      <c r="D3732" s="16" t="s">
        <v>1245</v>
      </c>
      <c r="E3732" s="38">
        <v>188607.09</v>
      </c>
      <c r="F3732" s="38">
        <v>1112073.68</v>
      </c>
      <c r="G3732" s="38">
        <v>1300680.77</v>
      </c>
    </row>
    <row r="3733" spans="1:7" x14ac:dyDescent="0.25">
      <c r="A3733" s="16" t="s">
        <v>4323</v>
      </c>
      <c r="B3733" s="17" t="s">
        <v>4324</v>
      </c>
      <c r="C3733" s="11" t="s">
        <v>4325</v>
      </c>
      <c r="D3733" s="16" t="s">
        <v>1245</v>
      </c>
      <c r="E3733" s="38">
        <v>150387.39000000001</v>
      </c>
      <c r="F3733" s="38">
        <v>886720.72</v>
      </c>
      <c r="G3733" s="38">
        <v>1037108.11</v>
      </c>
    </row>
    <row r="3734" spans="1:7" x14ac:dyDescent="0.25">
      <c r="A3734" s="16" t="s">
        <v>4326</v>
      </c>
      <c r="B3734" s="17" t="s">
        <v>4327</v>
      </c>
      <c r="C3734" s="11" t="s">
        <v>4328</v>
      </c>
      <c r="D3734" s="16" t="s">
        <v>1245</v>
      </c>
      <c r="E3734" s="38">
        <v>227463.86</v>
      </c>
      <c r="F3734" s="38">
        <v>1341181.8700000001</v>
      </c>
      <c r="G3734" s="38">
        <v>1568645.73</v>
      </c>
    </row>
    <row r="3735" spans="1:7" x14ac:dyDescent="0.25">
      <c r="A3735" s="16" t="s">
        <v>4329</v>
      </c>
      <c r="B3735" s="17" t="s">
        <v>4330</v>
      </c>
      <c r="C3735" s="11" t="s">
        <v>4331</v>
      </c>
      <c r="D3735" s="16" t="s">
        <v>1245</v>
      </c>
      <c r="E3735" s="38">
        <v>199490.72999999998</v>
      </c>
      <c r="F3735" s="38">
        <v>1176245.99</v>
      </c>
      <c r="G3735" s="38">
        <v>1375736.72</v>
      </c>
    </row>
    <row r="3736" spans="1:7" x14ac:dyDescent="0.25">
      <c r="A3736" s="16" t="s">
        <v>4332</v>
      </c>
      <c r="B3736" s="17" t="s">
        <v>4333</v>
      </c>
      <c r="C3736" s="11" t="s">
        <v>4334</v>
      </c>
      <c r="D3736" s="16" t="s">
        <v>1245</v>
      </c>
      <c r="E3736" s="38">
        <v>224427.86</v>
      </c>
      <c r="F3736" s="38">
        <v>1323281.49</v>
      </c>
      <c r="G3736" s="38">
        <v>1547709.35</v>
      </c>
    </row>
    <row r="3737" spans="1:7" x14ac:dyDescent="0.25">
      <c r="A3737" s="16" t="s">
        <v>4335</v>
      </c>
      <c r="B3737" s="17" t="s">
        <v>4336</v>
      </c>
      <c r="C3737" s="11" t="s">
        <v>4337</v>
      </c>
      <c r="D3737" s="16" t="s">
        <v>1245</v>
      </c>
      <c r="E3737" s="38">
        <v>32439.729999999996</v>
      </c>
      <c r="F3737" s="38">
        <v>191272.51</v>
      </c>
      <c r="G3737" s="38">
        <v>223712.24000000002</v>
      </c>
    </row>
    <row r="3738" spans="1:7" x14ac:dyDescent="0.25">
      <c r="A3738" s="16" t="s">
        <v>1261</v>
      </c>
      <c r="B3738" s="17" t="s">
        <v>1262</v>
      </c>
      <c r="C3738" s="11" t="s">
        <v>1263</v>
      </c>
      <c r="D3738" s="16" t="s">
        <v>1245</v>
      </c>
      <c r="E3738" s="38">
        <v>109285.15</v>
      </c>
      <c r="F3738" s="38">
        <v>644371.92999999993</v>
      </c>
      <c r="G3738" s="38">
        <v>753657.08</v>
      </c>
    </row>
    <row r="3739" spans="1:7" x14ac:dyDescent="0.25">
      <c r="A3739" s="16" t="s">
        <v>4338</v>
      </c>
      <c r="B3739" s="17" t="s">
        <v>4339</v>
      </c>
      <c r="C3739" s="11" t="s">
        <v>4340</v>
      </c>
      <c r="D3739" s="16" t="s">
        <v>1245</v>
      </c>
      <c r="E3739" s="38">
        <v>85042.47</v>
      </c>
      <c r="F3739" s="38">
        <v>501431.31</v>
      </c>
      <c r="G3739" s="38">
        <v>586473.78</v>
      </c>
    </row>
    <row r="3740" spans="1:7" x14ac:dyDescent="0.25">
      <c r="A3740" s="16" t="s">
        <v>4341</v>
      </c>
      <c r="B3740" s="17" t="s">
        <v>4342</v>
      </c>
      <c r="C3740" s="11" t="s">
        <v>4343</v>
      </c>
      <c r="D3740" s="16" t="s">
        <v>1245</v>
      </c>
      <c r="E3740" s="38">
        <v>132406.81</v>
      </c>
      <c r="F3740" s="38">
        <v>780702.89</v>
      </c>
      <c r="G3740" s="38">
        <v>913109.7</v>
      </c>
    </row>
    <row r="3741" spans="1:7" x14ac:dyDescent="0.25">
      <c r="A3741" s="16" t="s">
        <v>4344</v>
      </c>
      <c r="B3741" s="17" t="s">
        <v>4345</v>
      </c>
      <c r="C3741" s="11" t="s">
        <v>4346</v>
      </c>
      <c r="D3741" s="16" t="s">
        <v>1245</v>
      </c>
      <c r="E3741" s="38">
        <v>99484.430000000008</v>
      </c>
      <c r="F3741" s="38">
        <v>586584.55999999994</v>
      </c>
      <c r="G3741" s="38">
        <v>686068.99</v>
      </c>
    </row>
    <row r="3742" spans="1:7" x14ac:dyDescent="0.25">
      <c r="A3742" s="16" t="s">
        <v>4347</v>
      </c>
      <c r="B3742" s="17" t="s">
        <v>4348</v>
      </c>
      <c r="C3742" s="11" t="s">
        <v>4349</v>
      </c>
      <c r="D3742" s="16" t="s">
        <v>1245</v>
      </c>
      <c r="E3742" s="38">
        <v>76083.990000000005</v>
      </c>
      <c r="F3742" s="38">
        <v>448609.91000000003</v>
      </c>
      <c r="G3742" s="38">
        <v>524693.9</v>
      </c>
    </row>
    <row r="3743" spans="1:7" x14ac:dyDescent="0.25">
      <c r="A3743" s="16" t="s">
        <v>4350</v>
      </c>
      <c r="B3743" s="17" t="s">
        <v>4351</v>
      </c>
      <c r="C3743" s="11" t="s">
        <v>4352</v>
      </c>
      <c r="D3743" s="16" t="s">
        <v>1245</v>
      </c>
      <c r="E3743" s="38">
        <v>147517.51999999999</v>
      </c>
      <c r="F3743" s="38">
        <v>869799.25</v>
      </c>
      <c r="G3743" s="38">
        <v>1017316.77</v>
      </c>
    </row>
    <row r="3744" spans="1:7" x14ac:dyDescent="0.25">
      <c r="A3744" s="16" t="s">
        <v>4353</v>
      </c>
      <c r="B3744" s="17" t="s">
        <v>4354</v>
      </c>
      <c r="C3744" s="11" t="s">
        <v>4355</v>
      </c>
      <c r="D3744" s="16" t="s">
        <v>1245</v>
      </c>
      <c r="E3744" s="38">
        <v>72861.040000000008</v>
      </c>
      <c r="F3744" s="38">
        <v>429606.79</v>
      </c>
      <c r="G3744" s="38">
        <v>502467.82999999996</v>
      </c>
    </row>
    <row r="3745" spans="1:7" x14ac:dyDescent="0.25">
      <c r="A3745" s="16" t="s">
        <v>4356</v>
      </c>
      <c r="B3745" s="17" t="s">
        <v>4357</v>
      </c>
      <c r="C3745" s="11" t="s">
        <v>4358</v>
      </c>
      <c r="D3745" s="16" t="s">
        <v>1245</v>
      </c>
      <c r="E3745" s="38">
        <v>37738.31</v>
      </c>
      <c r="F3745" s="38">
        <v>222514.46999999997</v>
      </c>
      <c r="G3745" s="38">
        <v>260252.77999999997</v>
      </c>
    </row>
    <row r="3746" spans="1:7" x14ac:dyDescent="0.25">
      <c r="A3746" s="16" t="s">
        <v>4359</v>
      </c>
      <c r="B3746" s="17" t="s">
        <v>4360</v>
      </c>
      <c r="C3746" s="11" t="s">
        <v>4361</v>
      </c>
      <c r="D3746" s="16" t="s">
        <v>1245</v>
      </c>
      <c r="E3746" s="38">
        <v>214865.64</v>
      </c>
      <c r="F3746" s="38">
        <v>1266900.2999999998</v>
      </c>
      <c r="G3746" s="38">
        <v>1481765.94</v>
      </c>
    </row>
    <row r="3747" spans="1:7" x14ac:dyDescent="0.25">
      <c r="A3747" s="16" t="s">
        <v>4362</v>
      </c>
      <c r="B3747" s="17" t="s">
        <v>4363</v>
      </c>
      <c r="C3747" s="11" t="s">
        <v>4364</v>
      </c>
      <c r="D3747" s="16" t="s">
        <v>1245</v>
      </c>
      <c r="E3747" s="38">
        <v>179200.43</v>
      </c>
      <c r="F3747" s="38">
        <v>1056609.8799999999</v>
      </c>
      <c r="G3747" s="38">
        <v>1235810.31</v>
      </c>
    </row>
    <row r="3748" spans="1:7" x14ac:dyDescent="0.25">
      <c r="A3748" s="16" t="s">
        <v>4365</v>
      </c>
      <c r="B3748" s="17" t="s">
        <v>4366</v>
      </c>
      <c r="C3748" s="11" t="s">
        <v>4367</v>
      </c>
      <c r="D3748" s="16" t="s">
        <v>1245</v>
      </c>
      <c r="E3748" s="38">
        <v>506057.07999999996</v>
      </c>
      <c r="F3748" s="38">
        <v>2983836.3599999994</v>
      </c>
      <c r="G3748" s="38">
        <v>3489893.4399999995</v>
      </c>
    </row>
    <row r="3749" spans="1:7" x14ac:dyDescent="0.25">
      <c r="A3749" s="16" t="s">
        <v>4368</v>
      </c>
      <c r="B3749" s="17" t="s">
        <v>4369</v>
      </c>
      <c r="C3749" s="11" t="s">
        <v>4370</v>
      </c>
      <c r="D3749" s="16" t="s">
        <v>1245</v>
      </c>
      <c r="E3749" s="38">
        <v>38367.050000000003</v>
      </c>
      <c r="F3749" s="38">
        <v>226221.57</v>
      </c>
      <c r="G3749" s="38">
        <v>264588.62</v>
      </c>
    </row>
    <row r="3750" spans="1:7" x14ac:dyDescent="0.25">
      <c r="A3750" s="16" t="s">
        <v>4371</v>
      </c>
      <c r="B3750" s="17" t="s">
        <v>4372</v>
      </c>
      <c r="C3750" s="11" t="s">
        <v>4373</v>
      </c>
      <c r="D3750" s="16" t="s">
        <v>1245</v>
      </c>
      <c r="E3750" s="38">
        <v>86011.55</v>
      </c>
      <c r="F3750" s="38">
        <v>507145.24</v>
      </c>
      <c r="G3750" s="38">
        <v>593156.79</v>
      </c>
    </row>
    <row r="3751" spans="1:7" x14ac:dyDescent="0.25">
      <c r="A3751" s="16" t="s">
        <v>4374</v>
      </c>
      <c r="B3751" s="17" t="s">
        <v>4375</v>
      </c>
      <c r="C3751" s="11" t="s">
        <v>4376</v>
      </c>
      <c r="D3751" s="16" t="s">
        <v>1245</v>
      </c>
      <c r="E3751" s="38">
        <v>264550.11</v>
      </c>
      <c r="F3751" s="38">
        <v>1559852.3900000001</v>
      </c>
      <c r="G3751" s="38">
        <v>1824402.5</v>
      </c>
    </row>
    <row r="3752" spans="1:7" x14ac:dyDescent="0.25">
      <c r="A3752" s="16" t="s">
        <v>3332</v>
      </c>
      <c r="B3752" s="17" t="s">
        <v>3333</v>
      </c>
      <c r="C3752" s="11" t="s">
        <v>3334</v>
      </c>
      <c r="D3752" s="16" t="s">
        <v>1245</v>
      </c>
      <c r="E3752" s="38">
        <v>56436.960000000006</v>
      </c>
      <c r="F3752" s="38">
        <v>332766.06</v>
      </c>
      <c r="G3752" s="38">
        <v>389203.02</v>
      </c>
    </row>
    <row r="3753" spans="1:7" x14ac:dyDescent="0.25">
      <c r="A3753" s="16" t="s">
        <v>4380</v>
      </c>
      <c r="B3753" s="17" t="s">
        <v>4381</v>
      </c>
      <c r="C3753" s="11" t="s">
        <v>4382</v>
      </c>
      <c r="D3753" s="16" t="s">
        <v>1245</v>
      </c>
      <c r="E3753" s="38">
        <v>98005.709999999992</v>
      </c>
      <c r="F3753" s="38">
        <v>577865.64</v>
      </c>
      <c r="G3753" s="38">
        <v>675871.35</v>
      </c>
    </row>
    <row r="3754" spans="1:7" x14ac:dyDescent="0.25">
      <c r="A3754" s="16" t="s">
        <v>4383</v>
      </c>
      <c r="B3754" s="17" t="s">
        <v>4384</v>
      </c>
      <c r="C3754" s="11" t="s">
        <v>4385</v>
      </c>
      <c r="D3754" s="16" t="s">
        <v>1245</v>
      </c>
      <c r="E3754" s="38">
        <v>109202.15000000001</v>
      </c>
      <c r="F3754" s="38">
        <v>643882.67999999993</v>
      </c>
      <c r="G3754" s="38">
        <v>753084.83000000007</v>
      </c>
    </row>
    <row r="3755" spans="1:7" x14ac:dyDescent="0.25">
      <c r="A3755" s="16" t="s">
        <v>4386</v>
      </c>
      <c r="B3755" s="17" t="s">
        <v>4387</v>
      </c>
      <c r="C3755" s="11" t="s">
        <v>4388</v>
      </c>
      <c r="D3755" s="16" t="s">
        <v>1245</v>
      </c>
      <c r="E3755" s="38">
        <v>39494.639999999999</v>
      </c>
      <c r="F3755" s="38">
        <v>232870.14</v>
      </c>
      <c r="G3755" s="38">
        <v>272364.78000000003</v>
      </c>
    </row>
    <row r="3756" spans="1:7" x14ac:dyDescent="0.25">
      <c r="A3756" s="16" t="s">
        <v>4389</v>
      </c>
      <c r="B3756" s="17" t="s">
        <v>4390</v>
      </c>
      <c r="C3756" s="11" t="s">
        <v>4391</v>
      </c>
      <c r="D3756" s="16" t="s">
        <v>1245</v>
      </c>
      <c r="E3756" s="38">
        <v>226205.99</v>
      </c>
      <c r="F3756" s="38">
        <v>1333765.75</v>
      </c>
      <c r="G3756" s="38">
        <v>1559971.74</v>
      </c>
    </row>
    <row r="3757" spans="1:7" x14ac:dyDescent="0.25">
      <c r="A3757" s="16" t="s">
        <v>4392</v>
      </c>
      <c r="B3757" s="17" t="s">
        <v>4393</v>
      </c>
      <c r="C3757" s="11" t="s">
        <v>4394</v>
      </c>
      <c r="D3757" s="16" t="s">
        <v>1245</v>
      </c>
      <c r="E3757" s="38">
        <v>119379.16</v>
      </c>
      <c r="F3757" s="38">
        <v>703888.73</v>
      </c>
      <c r="G3757" s="38">
        <v>823267.89</v>
      </c>
    </row>
    <row r="3758" spans="1:7" x14ac:dyDescent="0.25">
      <c r="A3758" s="16" t="s">
        <v>4395</v>
      </c>
      <c r="B3758" s="17" t="s">
        <v>4396</v>
      </c>
      <c r="C3758" s="11" t="s">
        <v>4397</v>
      </c>
      <c r="D3758" s="16" t="s">
        <v>1245</v>
      </c>
      <c r="E3758" s="38">
        <v>163264.61000000002</v>
      </c>
      <c r="F3758" s="38">
        <v>962648.03999999992</v>
      </c>
      <c r="G3758" s="38">
        <v>1125912.6499999999</v>
      </c>
    </row>
    <row r="3759" spans="1:7" x14ac:dyDescent="0.25">
      <c r="A3759" s="16" t="s">
        <v>4398</v>
      </c>
      <c r="B3759" s="17" t="s">
        <v>4399</v>
      </c>
      <c r="C3759" s="11" t="s">
        <v>4400</v>
      </c>
      <c r="D3759" s="16" t="s">
        <v>1245</v>
      </c>
      <c r="E3759" s="38">
        <v>68811.97</v>
      </c>
      <c r="F3759" s="38">
        <v>405732.24</v>
      </c>
      <c r="G3759" s="38">
        <v>474544.21</v>
      </c>
    </row>
    <row r="3760" spans="1:7" x14ac:dyDescent="0.25">
      <c r="A3760" s="16" t="s">
        <v>4401</v>
      </c>
      <c r="B3760" s="17" t="s">
        <v>4402</v>
      </c>
      <c r="C3760" s="11" t="s">
        <v>4403</v>
      </c>
      <c r="D3760" s="16" t="s">
        <v>1245</v>
      </c>
      <c r="E3760" s="38">
        <v>57871.62</v>
      </c>
      <c r="F3760" s="38">
        <v>341225.33</v>
      </c>
      <c r="G3760" s="38">
        <v>399096.95</v>
      </c>
    </row>
    <row r="3761" spans="1:7" x14ac:dyDescent="0.25">
      <c r="A3761" s="16" t="s">
        <v>4404</v>
      </c>
      <c r="B3761" s="17" t="s">
        <v>4405</v>
      </c>
      <c r="C3761" s="11" t="s">
        <v>4406</v>
      </c>
      <c r="D3761" s="16" t="s">
        <v>1245</v>
      </c>
      <c r="E3761" s="38">
        <v>146347.84999999998</v>
      </c>
      <c r="F3761" s="38">
        <v>862902.8899999999</v>
      </c>
      <c r="G3761" s="38">
        <v>1009250.74</v>
      </c>
    </row>
    <row r="3762" spans="1:7" x14ac:dyDescent="0.25">
      <c r="A3762" s="16" t="s">
        <v>4407</v>
      </c>
      <c r="B3762" s="17" t="s">
        <v>4408</v>
      </c>
      <c r="C3762" s="11" t="s">
        <v>4409</v>
      </c>
      <c r="D3762" s="16" t="s">
        <v>1245</v>
      </c>
      <c r="E3762" s="38">
        <v>1171652.2</v>
      </c>
      <c r="F3762" s="38">
        <v>6908346.2999999998</v>
      </c>
      <c r="G3762" s="38">
        <v>8079998.5</v>
      </c>
    </row>
    <row r="3763" spans="1:7" x14ac:dyDescent="0.25">
      <c r="A3763" s="16" t="s">
        <v>4410</v>
      </c>
      <c r="B3763" s="17" t="s">
        <v>4411</v>
      </c>
      <c r="C3763" s="11" t="s">
        <v>4412</v>
      </c>
      <c r="D3763" s="16" t="s">
        <v>1245</v>
      </c>
      <c r="E3763" s="38">
        <v>460721.68000000005</v>
      </c>
      <c r="F3763" s="38">
        <v>2716527.6100000003</v>
      </c>
      <c r="G3763" s="38">
        <v>3177249.29</v>
      </c>
    </row>
    <row r="3764" spans="1:7" x14ac:dyDescent="0.25">
      <c r="A3764" s="16" t="s">
        <v>1267</v>
      </c>
      <c r="B3764" s="17" t="s">
        <v>1268</v>
      </c>
      <c r="C3764" s="11" t="s">
        <v>1269</v>
      </c>
      <c r="D3764" s="16" t="s">
        <v>1245</v>
      </c>
      <c r="E3764" s="38">
        <v>58265.320000000007</v>
      </c>
      <c r="F3764" s="38">
        <v>343546.43</v>
      </c>
      <c r="G3764" s="38">
        <v>401811.75</v>
      </c>
    </row>
    <row r="3765" spans="1:7" x14ac:dyDescent="0.25">
      <c r="A3765" s="16" t="s">
        <v>4413</v>
      </c>
      <c r="B3765" s="17" t="s">
        <v>4414</v>
      </c>
      <c r="C3765" s="11" t="s">
        <v>4415</v>
      </c>
      <c r="D3765" s="16" t="s">
        <v>1245</v>
      </c>
      <c r="E3765" s="38">
        <v>120627.3</v>
      </c>
      <c r="F3765" s="38">
        <v>711248.30999999994</v>
      </c>
      <c r="G3765" s="38">
        <v>831875.61</v>
      </c>
    </row>
    <row r="3766" spans="1:7" x14ac:dyDescent="0.25">
      <c r="A3766" s="16" t="s">
        <v>4416</v>
      </c>
      <c r="B3766" s="17" t="s">
        <v>4417</v>
      </c>
      <c r="C3766" s="11" t="s">
        <v>4418</v>
      </c>
      <c r="D3766" s="16" t="s">
        <v>1245</v>
      </c>
      <c r="E3766" s="38">
        <v>126249.88999999998</v>
      </c>
      <c r="F3766" s="38">
        <v>744400.44000000006</v>
      </c>
      <c r="G3766" s="38">
        <v>870650.33000000007</v>
      </c>
    </row>
    <row r="3767" spans="1:7" x14ac:dyDescent="0.25">
      <c r="A3767" s="16" t="s">
        <v>4419</v>
      </c>
      <c r="B3767" s="17" t="s">
        <v>4420</v>
      </c>
      <c r="C3767" s="11" t="s">
        <v>4421</v>
      </c>
      <c r="D3767" s="16" t="s">
        <v>1245</v>
      </c>
      <c r="E3767" s="38">
        <v>179460.73</v>
      </c>
      <c r="F3767" s="38">
        <v>1058144.06</v>
      </c>
      <c r="G3767" s="38">
        <v>1237604.79</v>
      </c>
    </row>
    <row r="3768" spans="1:7" x14ac:dyDescent="0.25">
      <c r="A3768" s="16" t="s">
        <v>4377</v>
      </c>
      <c r="B3768" s="17" t="s">
        <v>4378</v>
      </c>
      <c r="C3768" s="11" t="s">
        <v>4379</v>
      </c>
      <c r="D3768" s="16" t="s">
        <v>1245</v>
      </c>
      <c r="E3768" s="38">
        <v>66632.09</v>
      </c>
      <c r="F3768" s="38">
        <v>392879.05</v>
      </c>
      <c r="G3768" s="38">
        <v>459511.13999999996</v>
      </c>
    </row>
    <row r="3769" spans="1:7" x14ac:dyDescent="0.25">
      <c r="A3769" s="16" t="s">
        <v>4425</v>
      </c>
      <c r="B3769" s="17" t="s">
        <v>4426</v>
      </c>
      <c r="C3769" s="11" t="s">
        <v>4427</v>
      </c>
      <c r="D3769" s="16" t="s">
        <v>1245</v>
      </c>
      <c r="E3769" s="38">
        <v>162493.43</v>
      </c>
      <c r="F3769" s="38">
        <v>958101.42000000016</v>
      </c>
      <c r="G3769" s="38">
        <v>1120594.8500000001</v>
      </c>
    </row>
    <row r="3770" spans="1:7" x14ac:dyDescent="0.25">
      <c r="A3770" s="16" t="s">
        <v>4428</v>
      </c>
      <c r="B3770" s="17" t="s">
        <v>4429</v>
      </c>
      <c r="C3770" s="11" t="s">
        <v>1494</v>
      </c>
      <c r="D3770" s="16" t="s">
        <v>1245</v>
      </c>
      <c r="E3770" s="38">
        <v>325007.86</v>
      </c>
      <c r="F3770" s="38">
        <v>1916325.92</v>
      </c>
      <c r="G3770" s="38">
        <v>2241333.7799999998</v>
      </c>
    </row>
    <row r="3771" spans="1:7" x14ac:dyDescent="0.25">
      <c r="A3771" s="16" t="s">
        <v>4430</v>
      </c>
      <c r="B3771" s="17" t="s">
        <v>4431</v>
      </c>
      <c r="C3771" s="11" t="s">
        <v>4432</v>
      </c>
      <c r="D3771" s="16" t="s">
        <v>1245</v>
      </c>
      <c r="E3771" s="38">
        <v>30355.08</v>
      </c>
      <c r="F3771" s="38">
        <v>178981.02</v>
      </c>
      <c r="G3771" s="38">
        <v>209336.1</v>
      </c>
    </row>
    <row r="3772" spans="1:7" x14ac:dyDescent="0.25">
      <c r="A3772" s="16" t="s">
        <v>4433</v>
      </c>
      <c r="B3772" s="17" t="s">
        <v>4434</v>
      </c>
      <c r="C3772" s="11" t="s">
        <v>4435</v>
      </c>
      <c r="D3772" s="16" t="s">
        <v>1245</v>
      </c>
      <c r="E3772" s="38">
        <v>4310632.51</v>
      </c>
      <c r="F3772" s="38">
        <v>25416539.240000002</v>
      </c>
      <c r="G3772" s="38">
        <v>29727171.75</v>
      </c>
    </row>
    <row r="3773" spans="1:7" x14ac:dyDescent="0.25">
      <c r="A3773" s="16" t="s">
        <v>4436</v>
      </c>
      <c r="B3773" s="17" t="s">
        <v>4437</v>
      </c>
      <c r="C3773" s="11" t="s">
        <v>4438</v>
      </c>
      <c r="D3773" s="16" t="s">
        <v>1245</v>
      </c>
      <c r="E3773" s="38">
        <v>12803991.65</v>
      </c>
      <c r="F3773" s="38">
        <v>75495464.629999995</v>
      </c>
      <c r="G3773" s="38">
        <v>88299456.280000001</v>
      </c>
    </row>
    <row r="3774" spans="1:7" x14ac:dyDescent="0.25">
      <c r="A3774" s="16" t="s">
        <v>4439</v>
      </c>
      <c r="B3774" s="17" t="s">
        <v>4440</v>
      </c>
      <c r="C3774" s="11" t="s">
        <v>4441</v>
      </c>
      <c r="D3774" s="16" t="s">
        <v>1245</v>
      </c>
      <c r="E3774" s="38">
        <v>400230.57</v>
      </c>
      <c r="F3774" s="38">
        <v>2359856.8899999997</v>
      </c>
      <c r="G3774" s="38">
        <v>2760087.46</v>
      </c>
    </row>
    <row r="3775" spans="1:7" x14ac:dyDescent="0.25">
      <c r="A3775" s="16" t="s">
        <v>4442</v>
      </c>
      <c r="B3775" s="17" t="s">
        <v>4443</v>
      </c>
      <c r="C3775" s="11" t="s">
        <v>4444</v>
      </c>
      <c r="D3775" s="16" t="s">
        <v>1245</v>
      </c>
      <c r="E3775" s="38">
        <v>540226.55000000005</v>
      </c>
      <c r="F3775" s="38">
        <v>3185308.42</v>
      </c>
      <c r="G3775" s="38">
        <v>3725534.97</v>
      </c>
    </row>
    <row r="3776" spans="1:7" x14ac:dyDescent="0.25">
      <c r="A3776" s="16" t="s">
        <v>4445</v>
      </c>
      <c r="B3776" s="17" t="s">
        <v>4446</v>
      </c>
      <c r="C3776" s="11" t="s">
        <v>4447</v>
      </c>
      <c r="D3776" s="16" t="s">
        <v>1245</v>
      </c>
      <c r="E3776" s="38">
        <v>61504.679999999993</v>
      </c>
      <c r="F3776" s="38">
        <v>362646.68</v>
      </c>
      <c r="G3776" s="38">
        <v>424151.36</v>
      </c>
    </row>
    <row r="3777" spans="1:7" x14ac:dyDescent="0.25">
      <c r="A3777" s="16" t="s">
        <v>4448</v>
      </c>
      <c r="B3777" s="17" t="s">
        <v>4449</v>
      </c>
      <c r="C3777" s="11" t="s">
        <v>4450</v>
      </c>
      <c r="D3777" s="16" t="s">
        <v>1245</v>
      </c>
      <c r="E3777" s="38">
        <v>69567.350000000006</v>
      </c>
      <c r="F3777" s="38">
        <v>410186.3</v>
      </c>
      <c r="G3777" s="38">
        <v>479753.64999999997</v>
      </c>
    </row>
    <row r="3778" spans="1:7" x14ac:dyDescent="0.25">
      <c r="A3778" s="16" t="s">
        <v>4451</v>
      </c>
      <c r="B3778" s="17" t="s">
        <v>4452</v>
      </c>
      <c r="C3778" s="11" t="s">
        <v>4453</v>
      </c>
      <c r="D3778" s="16" t="s">
        <v>1245</v>
      </c>
      <c r="E3778" s="38">
        <v>61576.200000000004</v>
      </c>
      <c r="F3778" s="38">
        <v>363068.42</v>
      </c>
      <c r="G3778" s="38">
        <v>424644.62</v>
      </c>
    </row>
    <row r="3779" spans="1:7" x14ac:dyDescent="0.25">
      <c r="A3779" s="16" t="s">
        <v>4454</v>
      </c>
      <c r="B3779" s="17" t="s">
        <v>4455</v>
      </c>
      <c r="C3779" s="11" t="s">
        <v>4456</v>
      </c>
      <c r="D3779" s="16" t="s">
        <v>1245</v>
      </c>
      <c r="E3779" s="38">
        <v>54406.69</v>
      </c>
      <c r="F3779" s="38">
        <v>320795.34000000003</v>
      </c>
      <c r="G3779" s="38">
        <v>375202.02999999997</v>
      </c>
    </row>
    <row r="3780" spans="1:7" x14ac:dyDescent="0.25">
      <c r="A3780" s="16" t="s">
        <v>4457</v>
      </c>
      <c r="B3780" s="17" t="s">
        <v>4458</v>
      </c>
      <c r="C3780" s="11" t="s">
        <v>4459</v>
      </c>
      <c r="D3780" s="16" t="s">
        <v>1245</v>
      </c>
      <c r="E3780" s="38">
        <v>75833.490000000005</v>
      </c>
      <c r="F3780" s="38">
        <v>447132.76</v>
      </c>
      <c r="G3780" s="38">
        <v>522966.24999999994</v>
      </c>
    </row>
    <row r="3781" spans="1:7" x14ac:dyDescent="0.25">
      <c r="A3781" s="16" t="s">
        <v>4460</v>
      </c>
      <c r="B3781" s="17" t="s">
        <v>4461</v>
      </c>
      <c r="C3781" s="11" t="s">
        <v>4462</v>
      </c>
      <c r="D3781" s="16" t="s">
        <v>1245</v>
      </c>
      <c r="E3781" s="38">
        <v>310722.56999999995</v>
      </c>
      <c r="F3781" s="38">
        <v>1832096.5299999998</v>
      </c>
      <c r="G3781" s="38">
        <v>2142819.1</v>
      </c>
    </row>
    <row r="3782" spans="1:7" x14ac:dyDescent="0.25">
      <c r="A3782" s="16" t="s">
        <v>4463</v>
      </c>
      <c r="B3782" s="17" t="s">
        <v>4464</v>
      </c>
      <c r="C3782" s="11" t="s">
        <v>4465</v>
      </c>
      <c r="D3782" s="16" t="s">
        <v>1245</v>
      </c>
      <c r="E3782" s="38">
        <v>3799883.2800000003</v>
      </c>
      <c r="F3782" s="38">
        <v>22405028.159999996</v>
      </c>
      <c r="G3782" s="38">
        <v>26204911.439999998</v>
      </c>
    </row>
    <row r="3783" spans="1:7" x14ac:dyDescent="0.25">
      <c r="A3783" s="16" t="s">
        <v>4466</v>
      </c>
      <c r="B3783" s="17" t="s">
        <v>4467</v>
      </c>
      <c r="C3783" s="11" t="s">
        <v>4468</v>
      </c>
      <c r="D3783" s="16" t="s">
        <v>1245</v>
      </c>
      <c r="E3783" s="38">
        <v>192644.39999999997</v>
      </c>
      <c r="F3783" s="38">
        <v>1135878.1499999999</v>
      </c>
      <c r="G3783" s="38">
        <v>1328522.55</v>
      </c>
    </row>
    <row r="3784" spans="1:7" x14ac:dyDescent="0.25">
      <c r="A3784" s="16" t="s">
        <v>4469</v>
      </c>
      <c r="B3784" s="17" t="s">
        <v>4470</v>
      </c>
      <c r="C3784" s="11" t="s">
        <v>4471</v>
      </c>
      <c r="D3784" s="16" t="s">
        <v>1245</v>
      </c>
      <c r="E3784" s="38">
        <v>44702.25</v>
      </c>
      <c r="F3784" s="38">
        <v>263575.5</v>
      </c>
      <c r="G3784" s="38">
        <v>308277.75</v>
      </c>
    </row>
    <row r="3785" spans="1:7" x14ac:dyDescent="0.25">
      <c r="A3785" s="16" t="s">
        <v>4472</v>
      </c>
      <c r="B3785" s="17" t="s">
        <v>4473</v>
      </c>
      <c r="C3785" s="11" t="s">
        <v>4474</v>
      </c>
      <c r="D3785" s="16" t="s">
        <v>1245</v>
      </c>
      <c r="E3785" s="38">
        <v>184584.31999999998</v>
      </c>
      <c r="F3785" s="38">
        <v>1088354.3599999999</v>
      </c>
      <c r="G3785" s="38">
        <v>1272938.68</v>
      </c>
    </row>
    <row r="3786" spans="1:7" x14ac:dyDescent="0.25">
      <c r="A3786" s="16" t="s">
        <v>4475</v>
      </c>
      <c r="B3786" s="17" t="s">
        <v>4476</v>
      </c>
      <c r="C3786" s="11" t="s">
        <v>4477</v>
      </c>
      <c r="D3786" s="16" t="s">
        <v>1245</v>
      </c>
      <c r="E3786" s="38">
        <v>440125.44</v>
      </c>
      <c r="F3786" s="38">
        <v>2595087.1799999997</v>
      </c>
      <c r="G3786" s="38">
        <v>3035212.62</v>
      </c>
    </row>
    <row r="3787" spans="1:7" x14ac:dyDescent="0.25">
      <c r="A3787" s="16" t="s">
        <v>4478</v>
      </c>
      <c r="B3787" s="17" t="s">
        <v>4479</v>
      </c>
      <c r="C3787" s="11" t="s">
        <v>4480</v>
      </c>
      <c r="D3787" s="16" t="s">
        <v>1245</v>
      </c>
      <c r="E3787" s="38">
        <v>46658.51</v>
      </c>
      <c r="F3787" s="38">
        <v>275110.25</v>
      </c>
      <c r="G3787" s="38">
        <v>321768.76</v>
      </c>
    </row>
    <row r="3788" spans="1:7" x14ac:dyDescent="0.25">
      <c r="A3788" s="16" t="s">
        <v>4481</v>
      </c>
      <c r="B3788" s="17" t="s">
        <v>4482</v>
      </c>
      <c r="C3788" s="11" t="s">
        <v>4483</v>
      </c>
      <c r="D3788" s="16" t="s">
        <v>1245</v>
      </c>
      <c r="E3788" s="38">
        <v>35461.75</v>
      </c>
      <c r="F3788" s="38">
        <v>209091.20000000001</v>
      </c>
      <c r="G3788" s="38">
        <v>244552.95</v>
      </c>
    </row>
    <row r="3789" spans="1:7" x14ac:dyDescent="0.25">
      <c r="A3789" s="16" t="s">
        <v>4484</v>
      </c>
      <c r="B3789" s="17" t="s">
        <v>4485</v>
      </c>
      <c r="C3789" s="11" t="s">
        <v>4486</v>
      </c>
      <c r="D3789" s="16" t="s">
        <v>1245</v>
      </c>
      <c r="E3789" s="38">
        <v>96862.180000000008</v>
      </c>
      <c r="F3789" s="38">
        <v>571123.53</v>
      </c>
      <c r="G3789" s="38">
        <v>667985.71</v>
      </c>
    </row>
    <row r="3790" spans="1:7" x14ac:dyDescent="0.25">
      <c r="A3790" s="16" t="s">
        <v>4487</v>
      </c>
      <c r="B3790" s="17" t="s">
        <v>4488</v>
      </c>
      <c r="C3790" s="11" t="s">
        <v>4489</v>
      </c>
      <c r="D3790" s="16" t="s">
        <v>1245</v>
      </c>
      <c r="E3790" s="38">
        <v>214176.71</v>
      </c>
      <c r="F3790" s="38">
        <v>1262838.45</v>
      </c>
      <c r="G3790" s="38">
        <v>1477015.16</v>
      </c>
    </row>
    <row r="3791" spans="1:7" x14ac:dyDescent="0.25">
      <c r="A3791" s="16" t="s">
        <v>4490</v>
      </c>
      <c r="B3791" s="17" t="s">
        <v>4491</v>
      </c>
      <c r="C3791" s="11" t="s">
        <v>4492</v>
      </c>
      <c r="D3791" s="16" t="s">
        <v>1245</v>
      </c>
      <c r="E3791" s="38">
        <v>219223.41999999998</v>
      </c>
      <c r="F3791" s="38">
        <v>1292594.82</v>
      </c>
      <c r="G3791" s="38">
        <v>1511818.2400000002</v>
      </c>
    </row>
    <row r="3792" spans="1:7" x14ac:dyDescent="0.25">
      <c r="A3792" s="16" t="s">
        <v>4493</v>
      </c>
      <c r="B3792" s="17" t="s">
        <v>4494</v>
      </c>
      <c r="C3792" s="11" t="s">
        <v>4495</v>
      </c>
      <c r="D3792" s="16" t="s">
        <v>1245</v>
      </c>
      <c r="E3792" s="38">
        <v>55594.71</v>
      </c>
      <c r="F3792" s="38">
        <v>327800.08999999997</v>
      </c>
      <c r="G3792" s="38">
        <v>383394.80000000005</v>
      </c>
    </row>
    <row r="3793" spans="1:7" x14ac:dyDescent="0.25">
      <c r="A3793" s="16" t="s">
        <v>4496</v>
      </c>
      <c r="B3793" s="17" t="s">
        <v>4497</v>
      </c>
      <c r="C3793" s="11" t="s">
        <v>4498</v>
      </c>
      <c r="D3793" s="16" t="s">
        <v>1245</v>
      </c>
      <c r="E3793" s="38">
        <v>223239.17</v>
      </c>
      <c r="F3793" s="38">
        <v>1316272.76</v>
      </c>
      <c r="G3793" s="38">
        <v>1539511.93</v>
      </c>
    </row>
    <row r="3794" spans="1:7" x14ac:dyDescent="0.25">
      <c r="A3794" s="16" t="s">
        <v>4499</v>
      </c>
      <c r="B3794" s="17" t="s">
        <v>4500</v>
      </c>
      <c r="C3794" s="11" t="s">
        <v>4501</v>
      </c>
      <c r="D3794" s="16" t="s">
        <v>1245</v>
      </c>
      <c r="E3794" s="38">
        <v>113867.96</v>
      </c>
      <c r="F3794" s="38">
        <v>671393.36</v>
      </c>
      <c r="G3794" s="38">
        <v>785261.32000000007</v>
      </c>
    </row>
    <row r="3795" spans="1:7" x14ac:dyDescent="0.25">
      <c r="A3795" s="16" t="s">
        <v>1285</v>
      </c>
      <c r="B3795" s="17" t="s">
        <v>1286</v>
      </c>
      <c r="C3795" s="11" t="s">
        <v>1287</v>
      </c>
      <c r="D3795" s="16" t="s">
        <v>1245</v>
      </c>
      <c r="E3795" s="38">
        <v>93360.75</v>
      </c>
      <c r="F3795" s="38">
        <v>550477.6100000001</v>
      </c>
      <c r="G3795" s="38">
        <v>643838.3600000001</v>
      </c>
    </row>
    <row r="3796" spans="1:7" x14ac:dyDescent="0.25">
      <c r="A3796" s="16" t="s">
        <v>4505</v>
      </c>
      <c r="B3796" s="17" t="s">
        <v>4506</v>
      </c>
      <c r="C3796" s="11" t="s">
        <v>4507</v>
      </c>
      <c r="D3796" s="16" t="s">
        <v>1245</v>
      </c>
      <c r="E3796" s="38">
        <v>139454.34</v>
      </c>
      <c r="F3796" s="38">
        <v>822256.64999999991</v>
      </c>
      <c r="G3796" s="38">
        <v>961710.99</v>
      </c>
    </row>
    <row r="3797" spans="1:7" x14ac:dyDescent="0.25">
      <c r="A3797" s="16" t="s">
        <v>4508</v>
      </c>
      <c r="B3797" s="17" t="s">
        <v>4509</v>
      </c>
      <c r="C3797" s="11" t="s">
        <v>4510</v>
      </c>
      <c r="D3797" s="16" t="s">
        <v>1245</v>
      </c>
      <c r="E3797" s="38">
        <v>73806.100000000006</v>
      </c>
      <c r="F3797" s="38">
        <v>435178.74</v>
      </c>
      <c r="G3797" s="38">
        <v>508984.84</v>
      </c>
    </row>
    <row r="3798" spans="1:7" x14ac:dyDescent="0.25">
      <c r="A3798" s="16" t="s">
        <v>4632</v>
      </c>
      <c r="B3798" s="17" t="s">
        <v>4633</v>
      </c>
      <c r="C3798" s="11" t="s">
        <v>4634</v>
      </c>
      <c r="D3798" s="16" t="s">
        <v>1245</v>
      </c>
      <c r="E3798" s="38">
        <v>46299.8</v>
      </c>
      <c r="F3798" s="38">
        <v>272995.06</v>
      </c>
      <c r="G3798" s="38">
        <v>319294.86</v>
      </c>
    </row>
    <row r="3799" spans="1:7" x14ac:dyDescent="0.25">
      <c r="A3799" s="16" t="s">
        <v>4511</v>
      </c>
      <c r="B3799" s="17" t="s">
        <v>4512</v>
      </c>
      <c r="C3799" s="11" t="s">
        <v>4513</v>
      </c>
      <c r="D3799" s="16" t="s">
        <v>1245</v>
      </c>
      <c r="E3799" s="38">
        <v>51864.93</v>
      </c>
      <c r="F3799" s="38">
        <v>305808.20999999996</v>
      </c>
      <c r="G3799" s="38">
        <v>357673.13999999996</v>
      </c>
    </row>
    <row r="3800" spans="1:7" x14ac:dyDescent="0.25">
      <c r="A3800" s="16" t="s">
        <v>4514</v>
      </c>
      <c r="B3800" s="17" t="s">
        <v>4515</v>
      </c>
      <c r="C3800" s="11" t="s">
        <v>4516</v>
      </c>
      <c r="D3800" s="16" t="s">
        <v>1245</v>
      </c>
      <c r="E3800" s="38">
        <v>60756.369999999995</v>
      </c>
      <c r="F3800" s="38">
        <v>358234.5</v>
      </c>
      <c r="G3800" s="38">
        <v>418990.87</v>
      </c>
    </row>
    <row r="3801" spans="1:7" x14ac:dyDescent="0.25">
      <c r="A3801" s="16" t="s">
        <v>4517</v>
      </c>
      <c r="B3801" s="17" t="s">
        <v>4518</v>
      </c>
      <c r="C3801" s="11" t="s">
        <v>4519</v>
      </c>
      <c r="D3801" s="16" t="s">
        <v>1245</v>
      </c>
      <c r="E3801" s="38">
        <v>117831.51999999999</v>
      </c>
      <c r="F3801" s="38">
        <v>694763.31</v>
      </c>
      <c r="G3801" s="38">
        <v>812594.83</v>
      </c>
    </row>
    <row r="3802" spans="1:7" x14ac:dyDescent="0.25">
      <c r="A3802" s="16" t="s">
        <v>1273</v>
      </c>
      <c r="B3802" s="17" t="s">
        <v>1274</v>
      </c>
      <c r="C3802" s="11" t="s">
        <v>1275</v>
      </c>
      <c r="D3802" s="16" t="s">
        <v>1245</v>
      </c>
      <c r="E3802" s="38">
        <v>157026.92000000001</v>
      </c>
      <c r="F3802" s="38">
        <v>925869.09000000008</v>
      </c>
      <c r="G3802" s="38">
        <v>1082896.01</v>
      </c>
    </row>
    <row r="3803" spans="1:7" x14ac:dyDescent="0.25">
      <c r="A3803" s="16" t="s">
        <v>4520</v>
      </c>
      <c r="B3803" s="17" t="s">
        <v>4521</v>
      </c>
      <c r="C3803" s="11" t="s">
        <v>4522</v>
      </c>
      <c r="D3803" s="16" t="s">
        <v>1245</v>
      </c>
      <c r="E3803" s="38">
        <v>64558.380000000005</v>
      </c>
      <c r="F3803" s="38">
        <v>380652.1</v>
      </c>
      <c r="G3803" s="38">
        <v>445210.48</v>
      </c>
    </row>
    <row r="3804" spans="1:7" x14ac:dyDescent="0.25">
      <c r="A3804" s="16" t="s">
        <v>4523</v>
      </c>
      <c r="B3804" s="17" t="s">
        <v>4524</v>
      </c>
      <c r="C3804" s="11" t="s">
        <v>4525</v>
      </c>
      <c r="D3804" s="16" t="s">
        <v>1245</v>
      </c>
      <c r="E3804" s="38">
        <v>52013.960000000006</v>
      </c>
      <c r="F3804" s="38">
        <v>306687.2</v>
      </c>
      <c r="G3804" s="38">
        <v>358701.16000000003</v>
      </c>
    </row>
    <row r="3805" spans="1:7" x14ac:dyDescent="0.25">
      <c r="A3805" s="16" t="s">
        <v>4529</v>
      </c>
      <c r="B3805" s="17" t="s">
        <v>4530</v>
      </c>
      <c r="C3805" s="11" t="s">
        <v>4531</v>
      </c>
      <c r="D3805" s="16" t="s">
        <v>1245</v>
      </c>
      <c r="E3805" s="38">
        <v>574668.12</v>
      </c>
      <c r="F3805" s="38">
        <v>3388383.58</v>
      </c>
      <c r="G3805" s="38">
        <v>3963051.7</v>
      </c>
    </row>
    <row r="3806" spans="1:7" x14ac:dyDescent="0.25">
      <c r="A3806" s="16" t="s">
        <v>1279</v>
      </c>
      <c r="B3806" s="17" t="s">
        <v>1280</v>
      </c>
      <c r="C3806" s="11" t="s">
        <v>1281</v>
      </c>
      <c r="D3806" s="16" t="s">
        <v>1245</v>
      </c>
      <c r="E3806" s="38">
        <v>80498.559999999998</v>
      </c>
      <c r="F3806" s="38">
        <v>474638.98000000004</v>
      </c>
      <c r="G3806" s="38">
        <v>555137.54</v>
      </c>
    </row>
    <row r="3807" spans="1:7" x14ac:dyDescent="0.25">
      <c r="A3807" s="16" t="s">
        <v>4535</v>
      </c>
      <c r="B3807" s="17" t="s">
        <v>4536</v>
      </c>
      <c r="C3807" s="11" t="s">
        <v>4537</v>
      </c>
      <c r="D3807" s="16" t="s">
        <v>1245</v>
      </c>
      <c r="E3807" s="38">
        <v>181909.96999999997</v>
      </c>
      <c r="F3807" s="38">
        <v>1072588.81</v>
      </c>
      <c r="G3807" s="38">
        <v>1254498.7799999998</v>
      </c>
    </row>
    <row r="3808" spans="1:7" x14ac:dyDescent="0.25">
      <c r="A3808" s="16" t="s">
        <v>4532</v>
      </c>
      <c r="B3808" s="17" t="s">
        <v>4533</v>
      </c>
      <c r="C3808" s="11" t="s">
        <v>4534</v>
      </c>
      <c r="D3808" s="16" t="s">
        <v>1245</v>
      </c>
      <c r="E3808" s="38">
        <v>38775.25</v>
      </c>
      <c r="F3808" s="38">
        <v>228628.44</v>
      </c>
      <c r="G3808" s="38">
        <v>267403.68999999994</v>
      </c>
    </row>
    <row r="3809" spans="1:7" x14ac:dyDescent="0.25">
      <c r="A3809" s="16" t="s">
        <v>4538</v>
      </c>
      <c r="B3809" s="17" t="s">
        <v>4539</v>
      </c>
      <c r="C3809" s="11" t="s">
        <v>4540</v>
      </c>
      <c r="D3809" s="16" t="s">
        <v>1245</v>
      </c>
      <c r="E3809" s="38">
        <v>349435.04000000004</v>
      </c>
      <c r="F3809" s="38">
        <v>2060354.4300000002</v>
      </c>
      <c r="G3809" s="38">
        <v>2409789.4700000002</v>
      </c>
    </row>
    <row r="3810" spans="1:7" x14ac:dyDescent="0.25">
      <c r="A3810" s="16" t="s">
        <v>4541</v>
      </c>
      <c r="B3810" s="17" t="s">
        <v>4542</v>
      </c>
      <c r="C3810" s="11" t="s">
        <v>4543</v>
      </c>
      <c r="D3810" s="16" t="s">
        <v>1245</v>
      </c>
      <c r="E3810" s="38">
        <v>39603.67</v>
      </c>
      <c r="F3810" s="38">
        <v>233513.14</v>
      </c>
      <c r="G3810" s="38">
        <v>273116.81000000006</v>
      </c>
    </row>
    <row r="3811" spans="1:7" x14ac:dyDescent="0.25">
      <c r="A3811" s="16" t="s">
        <v>4544</v>
      </c>
      <c r="B3811" s="17" t="s">
        <v>4545</v>
      </c>
      <c r="C3811" s="11" t="s">
        <v>4546</v>
      </c>
      <c r="D3811" s="16" t="s">
        <v>1245</v>
      </c>
      <c r="E3811" s="38">
        <v>64481.429999999993</v>
      </c>
      <c r="F3811" s="38">
        <v>380198.26999999996</v>
      </c>
      <c r="G3811" s="38">
        <v>444679.7</v>
      </c>
    </row>
    <row r="3812" spans="1:7" x14ac:dyDescent="0.25">
      <c r="A3812" s="16" t="s">
        <v>4547</v>
      </c>
      <c r="B3812" s="17" t="s">
        <v>4548</v>
      </c>
      <c r="C3812" s="11" t="s">
        <v>4549</v>
      </c>
      <c r="D3812" s="16" t="s">
        <v>1245</v>
      </c>
      <c r="E3812" s="38">
        <v>51850.95</v>
      </c>
      <c r="F3812" s="38">
        <v>305725.93</v>
      </c>
      <c r="G3812" s="38">
        <v>357576.88</v>
      </c>
    </row>
    <row r="3813" spans="1:7" x14ac:dyDescent="0.25">
      <c r="A3813" s="16" t="s">
        <v>4526</v>
      </c>
      <c r="B3813" s="17" t="s">
        <v>4527</v>
      </c>
      <c r="C3813" s="11" t="s">
        <v>4528</v>
      </c>
      <c r="D3813" s="16" t="s">
        <v>1245</v>
      </c>
      <c r="E3813" s="38">
        <v>61218.320000000007</v>
      </c>
      <c r="F3813" s="38">
        <v>360958.16000000003</v>
      </c>
      <c r="G3813" s="38">
        <v>422176.48</v>
      </c>
    </row>
    <row r="3814" spans="1:7" x14ac:dyDescent="0.25">
      <c r="A3814" s="16" t="s">
        <v>4550</v>
      </c>
      <c r="B3814" s="17" t="s">
        <v>4551</v>
      </c>
      <c r="C3814" s="11" t="s">
        <v>4123</v>
      </c>
      <c r="D3814" s="16" t="s">
        <v>1245</v>
      </c>
      <c r="E3814" s="38">
        <v>1484897.45</v>
      </c>
      <c r="F3814" s="38">
        <v>8755316.5199999996</v>
      </c>
      <c r="G3814" s="38">
        <v>10240213.970000001</v>
      </c>
    </row>
    <row r="3815" spans="1:7" x14ac:dyDescent="0.25">
      <c r="A3815" s="16" t="s">
        <v>4552</v>
      </c>
      <c r="B3815" s="17" t="s">
        <v>4553</v>
      </c>
      <c r="C3815" s="11" t="s">
        <v>4554</v>
      </c>
      <c r="D3815" s="16" t="s">
        <v>1245</v>
      </c>
      <c r="E3815" s="38">
        <v>89578.240000000005</v>
      </c>
      <c r="F3815" s="38">
        <v>528175.35999999999</v>
      </c>
      <c r="G3815" s="38">
        <v>617753.59999999998</v>
      </c>
    </row>
    <row r="3816" spans="1:7" x14ac:dyDescent="0.25">
      <c r="A3816" s="16" t="s">
        <v>4555</v>
      </c>
      <c r="B3816" s="17" t="s">
        <v>4556</v>
      </c>
      <c r="C3816" s="11" t="s">
        <v>4557</v>
      </c>
      <c r="D3816" s="16" t="s">
        <v>1245</v>
      </c>
      <c r="E3816" s="38">
        <v>635828.70000000007</v>
      </c>
      <c r="F3816" s="38">
        <v>3749001.2899999996</v>
      </c>
      <c r="G3816" s="38">
        <v>4384829.99</v>
      </c>
    </row>
    <row r="3817" spans="1:7" x14ac:dyDescent="0.25">
      <c r="A3817" s="16" t="s">
        <v>4558</v>
      </c>
      <c r="B3817" s="17" t="s">
        <v>4559</v>
      </c>
      <c r="C3817" s="11" t="s">
        <v>4560</v>
      </c>
      <c r="D3817" s="16" t="s">
        <v>1245</v>
      </c>
      <c r="E3817" s="38">
        <v>185933</v>
      </c>
      <c r="F3817" s="38">
        <v>1096306.6200000001</v>
      </c>
      <c r="G3817" s="38">
        <v>1282239.6200000001</v>
      </c>
    </row>
    <row r="3818" spans="1:7" x14ac:dyDescent="0.25">
      <c r="A3818" s="16" t="s">
        <v>4561</v>
      </c>
      <c r="B3818" s="17" t="s">
        <v>4562</v>
      </c>
      <c r="C3818" s="11" t="s">
        <v>4563</v>
      </c>
      <c r="D3818" s="16" t="s">
        <v>1245</v>
      </c>
      <c r="E3818" s="38">
        <v>67101.959999999992</v>
      </c>
      <c r="F3818" s="38">
        <v>395649.52</v>
      </c>
      <c r="G3818" s="38">
        <v>462751.48</v>
      </c>
    </row>
    <row r="3819" spans="1:7" x14ac:dyDescent="0.25">
      <c r="A3819" s="16" t="s">
        <v>4564</v>
      </c>
      <c r="B3819" s="17" t="s">
        <v>4565</v>
      </c>
      <c r="C3819" s="11" t="s">
        <v>4566</v>
      </c>
      <c r="D3819" s="16" t="s">
        <v>1245</v>
      </c>
      <c r="E3819" s="38">
        <v>340486.72</v>
      </c>
      <c r="F3819" s="38">
        <v>2007593.11</v>
      </c>
      <c r="G3819" s="38">
        <v>2348079.83</v>
      </c>
    </row>
    <row r="3820" spans="1:7" x14ac:dyDescent="0.25">
      <c r="A3820" s="16" t="s">
        <v>1297</v>
      </c>
      <c r="B3820" s="17" t="s">
        <v>1298</v>
      </c>
      <c r="C3820" s="11" t="s">
        <v>1299</v>
      </c>
      <c r="D3820" s="16" t="s">
        <v>1245</v>
      </c>
      <c r="E3820" s="38">
        <v>148927.29</v>
      </c>
      <c r="F3820" s="38">
        <v>878111.66999999993</v>
      </c>
      <c r="G3820" s="38">
        <v>1027038.96</v>
      </c>
    </row>
    <row r="3821" spans="1:7" x14ac:dyDescent="0.25">
      <c r="A3821" s="16" t="s">
        <v>4567</v>
      </c>
      <c r="B3821" s="17" t="s">
        <v>4568</v>
      </c>
      <c r="C3821" s="11" t="s">
        <v>4569</v>
      </c>
      <c r="D3821" s="16" t="s">
        <v>1245</v>
      </c>
      <c r="E3821" s="38">
        <v>254634.2</v>
      </c>
      <c r="F3821" s="38">
        <v>1501385.48</v>
      </c>
      <c r="G3821" s="38">
        <v>1756019.6800000002</v>
      </c>
    </row>
    <row r="3822" spans="1:7" x14ac:dyDescent="0.25">
      <c r="A3822" s="16" t="s">
        <v>4570</v>
      </c>
      <c r="B3822" s="17" t="s">
        <v>4571</v>
      </c>
      <c r="C3822" s="11" t="s">
        <v>4572</v>
      </c>
      <c r="D3822" s="16" t="s">
        <v>1245</v>
      </c>
      <c r="E3822" s="38">
        <v>86171.31</v>
      </c>
      <c r="F3822" s="38">
        <v>508087.3</v>
      </c>
      <c r="G3822" s="38">
        <v>594258.61</v>
      </c>
    </row>
    <row r="3823" spans="1:7" x14ac:dyDescent="0.25">
      <c r="A3823" s="16" t="s">
        <v>4573</v>
      </c>
      <c r="B3823" s="17" t="s">
        <v>4574</v>
      </c>
      <c r="C3823" s="11" t="s">
        <v>4575</v>
      </c>
      <c r="D3823" s="16" t="s">
        <v>1245</v>
      </c>
      <c r="E3823" s="38">
        <v>118534.72</v>
      </c>
      <c r="F3823" s="38">
        <v>698909.99</v>
      </c>
      <c r="G3823" s="38">
        <v>817444.71</v>
      </c>
    </row>
    <row r="3824" spans="1:7" x14ac:dyDescent="0.25">
      <c r="A3824" s="16" t="s">
        <v>4576</v>
      </c>
      <c r="B3824" s="17" t="s">
        <v>4577</v>
      </c>
      <c r="C3824" s="11" t="s">
        <v>4578</v>
      </c>
      <c r="D3824" s="16" t="s">
        <v>1245</v>
      </c>
      <c r="E3824" s="38">
        <v>159807.34</v>
      </c>
      <c r="F3824" s="38">
        <v>942263.41</v>
      </c>
      <c r="G3824" s="38">
        <v>1102070.75</v>
      </c>
    </row>
    <row r="3825" spans="1:7" x14ac:dyDescent="0.25">
      <c r="A3825" s="16" t="s">
        <v>4579</v>
      </c>
      <c r="B3825" s="17" t="s">
        <v>4580</v>
      </c>
      <c r="C3825" s="11" t="s">
        <v>4581</v>
      </c>
      <c r="D3825" s="16" t="s">
        <v>1245</v>
      </c>
      <c r="E3825" s="38">
        <v>92960.79</v>
      </c>
      <c r="F3825" s="38">
        <v>548119.56000000006</v>
      </c>
      <c r="G3825" s="38">
        <v>641080.35000000009</v>
      </c>
    </row>
    <row r="3826" spans="1:7" x14ac:dyDescent="0.25">
      <c r="A3826" s="16" t="s">
        <v>4582</v>
      </c>
      <c r="B3826" s="17" t="s">
        <v>4583</v>
      </c>
      <c r="C3826" s="11" t="s">
        <v>4584</v>
      </c>
      <c r="D3826" s="16" t="s">
        <v>1245</v>
      </c>
      <c r="E3826" s="38">
        <v>88128.459999999992</v>
      </c>
      <c r="F3826" s="38">
        <v>519626.91</v>
      </c>
      <c r="G3826" s="38">
        <v>607755.37</v>
      </c>
    </row>
    <row r="3827" spans="1:7" x14ac:dyDescent="0.25">
      <c r="A3827" s="16" t="s">
        <v>4585</v>
      </c>
      <c r="B3827" s="17" t="s">
        <v>4586</v>
      </c>
      <c r="C3827" s="11" t="s">
        <v>4587</v>
      </c>
      <c r="D3827" s="16" t="s">
        <v>1245</v>
      </c>
      <c r="E3827" s="38">
        <v>64344.159999999996</v>
      </c>
      <c r="F3827" s="38">
        <v>379388.78</v>
      </c>
      <c r="G3827" s="38">
        <v>443732.94</v>
      </c>
    </row>
    <row r="3828" spans="1:7" x14ac:dyDescent="0.25">
      <c r="A3828" s="16" t="s">
        <v>4502</v>
      </c>
      <c r="B3828" s="17" t="s">
        <v>4503</v>
      </c>
      <c r="C3828" s="11" t="s">
        <v>4504</v>
      </c>
      <c r="D3828" s="16" t="s">
        <v>1245</v>
      </c>
      <c r="E3828" s="38">
        <v>150729.76</v>
      </c>
      <c r="F3828" s="38">
        <v>888739.31</v>
      </c>
      <c r="G3828" s="38">
        <v>1039469.0700000001</v>
      </c>
    </row>
    <row r="3829" spans="1:7" x14ac:dyDescent="0.25">
      <c r="A3829" s="16" t="s">
        <v>4588</v>
      </c>
      <c r="B3829" s="17" t="s">
        <v>4589</v>
      </c>
      <c r="C3829" s="11" t="s">
        <v>4590</v>
      </c>
      <c r="D3829" s="16" t="s">
        <v>1245</v>
      </c>
      <c r="E3829" s="38">
        <v>83257.73</v>
      </c>
      <c r="F3829" s="38">
        <v>490908.15</v>
      </c>
      <c r="G3829" s="38">
        <v>574165.88</v>
      </c>
    </row>
    <row r="3830" spans="1:7" x14ac:dyDescent="0.25">
      <c r="A3830" s="16" t="s">
        <v>4682</v>
      </c>
      <c r="B3830" s="17" t="s">
        <v>4683</v>
      </c>
      <c r="C3830" s="11" t="s">
        <v>4684</v>
      </c>
      <c r="D3830" s="16" t="s">
        <v>1245</v>
      </c>
      <c r="E3830" s="38">
        <v>173100.53</v>
      </c>
      <c r="F3830" s="38">
        <v>1020642.83</v>
      </c>
      <c r="G3830" s="38">
        <v>1193743.3599999999</v>
      </c>
    </row>
    <row r="3831" spans="1:7" x14ac:dyDescent="0.25">
      <c r="A3831" s="16" t="s">
        <v>4591</v>
      </c>
      <c r="B3831" s="17" t="s">
        <v>4592</v>
      </c>
      <c r="C3831" s="11" t="s">
        <v>4593</v>
      </c>
      <c r="D3831" s="16" t="s">
        <v>1245</v>
      </c>
      <c r="E3831" s="38">
        <v>116828.38</v>
      </c>
      <c r="F3831" s="38">
        <v>688848.94</v>
      </c>
      <c r="G3831" s="38">
        <v>805677.32</v>
      </c>
    </row>
    <row r="3832" spans="1:7" x14ac:dyDescent="0.25">
      <c r="A3832" s="16" t="s">
        <v>4594</v>
      </c>
      <c r="B3832" s="17" t="s">
        <v>4595</v>
      </c>
      <c r="C3832" s="11" t="s">
        <v>4596</v>
      </c>
      <c r="D3832" s="16" t="s">
        <v>1245</v>
      </c>
      <c r="E3832" s="38">
        <v>89865.08</v>
      </c>
      <c r="F3832" s="38">
        <v>529866.84</v>
      </c>
      <c r="G3832" s="38">
        <v>619731.91999999993</v>
      </c>
    </row>
    <row r="3833" spans="1:7" x14ac:dyDescent="0.25">
      <c r="A3833" s="16" t="s">
        <v>1303</v>
      </c>
      <c r="B3833" s="17" t="s">
        <v>1304</v>
      </c>
      <c r="C3833" s="11" t="s">
        <v>1305</v>
      </c>
      <c r="D3833" s="16" t="s">
        <v>1245</v>
      </c>
      <c r="E3833" s="38">
        <v>69447.78</v>
      </c>
      <c r="F3833" s="38">
        <v>409481.22</v>
      </c>
      <c r="G3833" s="38">
        <v>478929</v>
      </c>
    </row>
    <row r="3834" spans="1:7" x14ac:dyDescent="0.25">
      <c r="A3834" s="16" t="s">
        <v>4597</v>
      </c>
      <c r="B3834" s="17" t="s">
        <v>4598</v>
      </c>
      <c r="C3834" s="11" t="s">
        <v>4599</v>
      </c>
      <c r="D3834" s="16" t="s">
        <v>1245</v>
      </c>
      <c r="E3834" s="38">
        <v>34008.42</v>
      </c>
      <c r="F3834" s="38">
        <v>200523.26</v>
      </c>
      <c r="G3834" s="38">
        <v>234531.68</v>
      </c>
    </row>
    <row r="3835" spans="1:7" x14ac:dyDescent="0.25">
      <c r="A3835" s="16" t="s">
        <v>4600</v>
      </c>
      <c r="B3835" s="17" t="s">
        <v>4601</v>
      </c>
      <c r="C3835" s="11" t="s">
        <v>2802</v>
      </c>
      <c r="D3835" s="16" t="s">
        <v>1245</v>
      </c>
      <c r="E3835" s="38">
        <v>79967.91</v>
      </c>
      <c r="F3835" s="38">
        <v>471510.32</v>
      </c>
      <c r="G3835" s="38">
        <v>551478.23</v>
      </c>
    </row>
    <row r="3836" spans="1:7" x14ac:dyDescent="0.25">
      <c r="A3836" s="16" t="s">
        <v>4602</v>
      </c>
      <c r="B3836" s="17" t="s">
        <v>4603</v>
      </c>
      <c r="C3836" s="11" t="s">
        <v>4604</v>
      </c>
      <c r="D3836" s="16" t="s">
        <v>1245</v>
      </c>
      <c r="E3836" s="38">
        <v>37166.76</v>
      </c>
      <c r="F3836" s="38">
        <v>219144.36</v>
      </c>
      <c r="G3836" s="38">
        <v>256311.12</v>
      </c>
    </row>
    <row r="3837" spans="1:7" x14ac:dyDescent="0.25">
      <c r="A3837" s="16" t="s">
        <v>4605</v>
      </c>
      <c r="B3837" s="17" t="s">
        <v>4606</v>
      </c>
      <c r="C3837" s="11" t="s">
        <v>4607</v>
      </c>
      <c r="D3837" s="16" t="s">
        <v>1245</v>
      </c>
      <c r="E3837" s="38">
        <v>177573.74</v>
      </c>
      <c r="F3837" s="38">
        <v>1047018.4</v>
      </c>
      <c r="G3837" s="38">
        <v>1224592.1400000001</v>
      </c>
    </row>
    <row r="3838" spans="1:7" x14ac:dyDescent="0.25">
      <c r="A3838" s="16" t="s">
        <v>4608</v>
      </c>
      <c r="B3838" s="17" t="s">
        <v>4609</v>
      </c>
      <c r="C3838" s="11" t="s">
        <v>4610</v>
      </c>
      <c r="D3838" s="16" t="s">
        <v>1245</v>
      </c>
      <c r="E3838" s="38">
        <v>227864.71000000002</v>
      </c>
      <c r="F3838" s="38">
        <v>1343545.96</v>
      </c>
      <c r="G3838" s="38">
        <v>1571410.67</v>
      </c>
    </row>
    <row r="3839" spans="1:7" x14ac:dyDescent="0.25">
      <c r="A3839" s="16" t="s">
        <v>4611</v>
      </c>
      <c r="B3839" s="17" t="s">
        <v>4612</v>
      </c>
      <c r="C3839" s="11" t="s">
        <v>4613</v>
      </c>
      <c r="D3839" s="16" t="s">
        <v>1245</v>
      </c>
      <c r="E3839" s="38">
        <v>156173.73000000001</v>
      </c>
      <c r="F3839" s="38">
        <v>920838.58</v>
      </c>
      <c r="G3839" s="38">
        <v>1077012.31</v>
      </c>
    </row>
    <row r="3840" spans="1:7" x14ac:dyDescent="0.25">
      <c r="A3840" s="16" t="s">
        <v>1309</v>
      </c>
      <c r="B3840" s="17" t="s">
        <v>1310</v>
      </c>
      <c r="C3840" s="11" t="s">
        <v>1311</v>
      </c>
      <c r="D3840" s="16" t="s">
        <v>1245</v>
      </c>
      <c r="E3840" s="38">
        <v>86284.74</v>
      </c>
      <c r="F3840" s="38">
        <v>508755.85</v>
      </c>
      <c r="G3840" s="38">
        <v>595040.59</v>
      </c>
    </row>
    <row r="3841" spans="1:7" x14ac:dyDescent="0.25">
      <c r="A3841" s="16" t="s">
        <v>1291</v>
      </c>
      <c r="B3841" s="17" t="s">
        <v>1292</v>
      </c>
      <c r="C3841" s="11" t="s">
        <v>1293</v>
      </c>
      <c r="D3841" s="16" t="s">
        <v>1245</v>
      </c>
      <c r="E3841" s="38">
        <v>59479.8</v>
      </c>
      <c r="F3841" s="38">
        <v>350707.42999999993</v>
      </c>
      <c r="G3841" s="38">
        <v>410187.23</v>
      </c>
    </row>
    <row r="3842" spans="1:7" x14ac:dyDescent="0.25">
      <c r="A3842" s="16" t="s">
        <v>4614</v>
      </c>
      <c r="B3842" s="17" t="s">
        <v>4615</v>
      </c>
      <c r="C3842" s="11" t="s">
        <v>4616</v>
      </c>
      <c r="D3842" s="16" t="s">
        <v>1245</v>
      </c>
      <c r="E3842" s="38">
        <v>205924.86000000002</v>
      </c>
      <c r="F3842" s="38">
        <v>1214182.73</v>
      </c>
      <c r="G3842" s="38">
        <v>1420107.5899999999</v>
      </c>
    </row>
    <row r="3843" spans="1:7" x14ac:dyDescent="0.25">
      <c r="A3843" s="16" t="s">
        <v>4617</v>
      </c>
      <c r="B3843" s="17" t="s">
        <v>4618</v>
      </c>
      <c r="C3843" s="11" t="s">
        <v>4619</v>
      </c>
      <c r="D3843" s="16" t="s">
        <v>1245</v>
      </c>
      <c r="E3843" s="38">
        <v>34922.69</v>
      </c>
      <c r="F3843" s="38">
        <v>205912.76</v>
      </c>
      <c r="G3843" s="38">
        <v>240835.45</v>
      </c>
    </row>
    <row r="3844" spans="1:7" x14ac:dyDescent="0.25">
      <c r="A3844" s="16" t="s">
        <v>4620</v>
      </c>
      <c r="B3844" s="17" t="s">
        <v>4621</v>
      </c>
      <c r="C3844" s="11" t="s">
        <v>4622</v>
      </c>
      <c r="D3844" s="16" t="s">
        <v>1245</v>
      </c>
      <c r="E3844" s="38">
        <v>481983.48000000004</v>
      </c>
      <c r="F3844" s="38">
        <v>2841892.46</v>
      </c>
      <c r="G3844" s="38">
        <v>3323875.94</v>
      </c>
    </row>
    <row r="3845" spans="1:7" x14ac:dyDescent="0.25">
      <c r="A3845" s="16" t="s">
        <v>1315</v>
      </c>
      <c r="B3845" s="17" t="s">
        <v>1316</v>
      </c>
      <c r="C3845" s="11" t="s">
        <v>1317</v>
      </c>
      <c r="D3845" s="16" t="s">
        <v>1245</v>
      </c>
      <c r="E3845" s="38">
        <v>46719.600000000006</v>
      </c>
      <c r="F3845" s="38">
        <v>275470.40000000002</v>
      </c>
      <c r="G3845" s="38">
        <v>322190</v>
      </c>
    </row>
    <row r="3846" spans="1:7" x14ac:dyDescent="0.25">
      <c r="A3846" s="16" t="s">
        <v>4623</v>
      </c>
      <c r="B3846" s="17" t="s">
        <v>4624</v>
      </c>
      <c r="C3846" s="11" t="s">
        <v>4625</v>
      </c>
      <c r="D3846" s="16" t="s">
        <v>1245</v>
      </c>
      <c r="E3846" s="38">
        <v>152460.59000000003</v>
      </c>
      <c r="F3846" s="38">
        <v>898945.3</v>
      </c>
      <c r="G3846" s="38">
        <v>1051405.8900000001</v>
      </c>
    </row>
    <row r="3847" spans="1:7" x14ac:dyDescent="0.25">
      <c r="A3847" s="16" t="s">
        <v>4626</v>
      </c>
      <c r="B3847" s="17" t="s">
        <v>4627</v>
      </c>
      <c r="C3847" s="11" t="s">
        <v>4628</v>
      </c>
      <c r="D3847" s="16" t="s">
        <v>1245</v>
      </c>
      <c r="E3847" s="38">
        <v>212421.78</v>
      </c>
      <c r="F3847" s="38">
        <v>1252490.6000000001</v>
      </c>
      <c r="G3847" s="38">
        <v>1464912.3800000001</v>
      </c>
    </row>
    <row r="3848" spans="1:7" x14ac:dyDescent="0.25">
      <c r="A3848" s="16" t="s">
        <v>4629</v>
      </c>
      <c r="B3848" s="17" t="s">
        <v>4630</v>
      </c>
      <c r="C3848" s="11" t="s">
        <v>4631</v>
      </c>
      <c r="D3848" s="16" t="s">
        <v>1245</v>
      </c>
      <c r="E3848" s="38">
        <v>79563.62</v>
      </c>
      <c r="F3848" s="38">
        <v>469126.62</v>
      </c>
      <c r="G3848" s="38">
        <v>548690.24</v>
      </c>
    </row>
    <row r="3849" spans="1:7" x14ac:dyDescent="0.25">
      <c r="A3849" s="16" t="s">
        <v>1321</v>
      </c>
      <c r="B3849" s="17" t="s">
        <v>1322</v>
      </c>
      <c r="C3849" s="11" t="s">
        <v>1323</v>
      </c>
      <c r="D3849" s="16" t="s">
        <v>1245</v>
      </c>
      <c r="E3849" s="38">
        <v>60484.62</v>
      </c>
      <c r="F3849" s="38">
        <v>356632.2</v>
      </c>
      <c r="G3849" s="38">
        <v>417116.82000000007</v>
      </c>
    </row>
    <row r="3850" spans="1:7" x14ac:dyDescent="0.25">
      <c r="A3850" s="16" t="s">
        <v>4635</v>
      </c>
      <c r="B3850" s="17" t="s">
        <v>4636</v>
      </c>
      <c r="C3850" s="11" t="s">
        <v>4637</v>
      </c>
      <c r="D3850" s="16" t="s">
        <v>1245</v>
      </c>
      <c r="E3850" s="38">
        <v>180989.84</v>
      </c>
      <c r="F3850" s="38">
        <v>1067160.1099999999</v>
      </c>
      <c r="G3850" s="38">
        <v>1248149.95</v>
      </c>
    </row>
    <row r="3851" spans="1:7" x14ac:dyDescent="0.25">
      <c r="A3851" s="16" t="s">
        <v>4638</v>
      </c>
      <c r="B3851" s="17" t="s">
        <v>4639</v>
      </c>
      <c r="C3851" s="11" t="s">
        <v>4640</v>
      </c>
      <c r="D3851" s="16" t="s">
        <v>1245</v>
      </c>
      <c r="E3851" s="38">
        <v>24861.11</v>
      </c>
      <c r="F3851" s="38">
        <v>146587.15000000002</v>
      </c>
      <c r="G3851" s="38">
        <v>171448.26</v>
      </c>
    </row>
    <row r="3852" spans="1:7" x14ac:dyDescent="0.25">
      <c r="A3852" s="16" t="s">
        <v>4641</v>
      </c>
      <c r="B3852" s="17" t="s">
        <v>4642</v>
      </c>
      <c r="C3852" s="11" t="s">
        <v>4643</v>
      </c>
      <c r="D3852" s="16" t="s">
        <v>1245</v>
      </c>
      <c r="E3852" s="38">
        <v>45912.770000000004</v>
      </c>
      <c r="F3852" s="38">
        <v>270712.82</v>
      </c>
      <c r="G3852" s="38">
        <v>316625.59000000003</v>
      </c>
    </row>
    <row r="3853" spans="1:7" x14ac:dyDescent="0.25">
      <c r="A3853" s="16" t="s">
        <v>102</v>
      </c>
      <c r="B3853" s="17" t="s">
        <v>103</v>
      </c>
      <c r="C3853" s="11" t="s">
        <v>104</v>
      </c>
      <c r="D3853" s="16" t="s">
        <v>6</v>
      </c>
      <c r="E3853" s="38">
        <v>330920.26</v>
      </c>
      <c r="F3853" s="38">
        <v>2915991.4799999995</v>
      </c>
      <c r="G3853" s="38">
        <v>3246911.74</v>
      </c>
    </row>
    <row r="3854" spans="1:7" x14ac:dyDescent="0.25">
      <c r="A3854" s="16" t="s">
        <v>7</v>
      </c>
      <c r="B3854" s="17" t="s">
        <v>8</v>
      </c>
      <c r="C3854" s="11" t="s">
        <v>9</v>
      </c>
      <c r="D3854" s="16" t="s">
        <v>6</v>
      </c>
      <c r="E3854" s="38">
        <v>191466.34</v>
      </c>
      <c r="F3854" s="38">
        <v>1687145.67</v>
      </c>
      <c r="G3854" s="38">
        <v>1878612.0099999998</v>
      </c>
    </row>
    <row r="3855" spans="1:7" x14ac:dyDescent="0.25">
      <c r="A3855" s="16" t="s">
        <v>2034</v>
      </c>
      <c r="B3855" s="17" t="s">
        <v>2035</v>
      </c>
      <c r="C3855" s="11" t="s">
        <v>2036</v>
      </c>
      <c r="D3855" s="16" t="s">
        <v>6</v>
      </c>
      <c r="E3855" s="38">
        <v>311275.59999999998</v>
      </c>
      <c r="F3855" s="38">
        <v>2742839.6999999997</v>
      </c>
      <c r="G3855" s="38">
        <v>3054115.3</v>
      </c>
    </row>
    <row r="3856" spans="1:7" x14ac:dyDescent="0.25">
      <c r="A3856" s="16" t="s">
        <v>108</v>
      </c>
      <c r="B3856" s="17" t="s">
        <v>109</v>
      </c>
      <c r="C3856" s="11" t="s">
        <v>110</v>
      </c>
      <c r="D3856" s="16" t="s">
        <v>6</v>
      </c>
      <c r="E3856" s="38">
        <v>207233.84</v>
      </c>
      <c r="F3856" s="38">
        <v>1826108.86</v>
      </c>
      <c r="G3856" s="38">
        <v>2033342.7</v>
      </c>
    </row>
    <row r="3857" spans="1:7" x14ac:dyDescent="0.25">
      <c r="A3857" s="16" t="s">
        <v>22</v>
      </c>
      <c r="B3857" s="17" t="s">
        <v>23</v>
      </c>
      <c r="C3857" s="11" t="s">
        <v>24</v>
      </c>
      <c r="D3857" s="16" t="s">
        <v>6</v>
      </c>
      <c r="E3857" s="38">
        <v>1565266.6300000001</v>
      </c>
      <c r="F3857" s="38">
        <v>13792556.24</v>
      </c>
      <c r="G3857" s="38">
        <v>15357822.870000001</v>
      </c>
    </row>
    <row r="3858" spans="1:7" x14ac:dyDescent="0.25">
      <c r="A3858" s="16" t="s">
        <v>13</v>
      </c>
      <c r="B3858" s="17" t="s">
        <v>14</v>
      </c>
      <c r="C3858" s="11" t="s">
        <v>15</v>
      </c>
      <c r="D3858" s="16" t="s">
        <v>6</v>
      </c>
      <c r="E3858" s="38">
        <v>575773.33000000007</v>
      </c>
      <c r="F3858" s="38">
        <v>5073496.7700000005</v>
      </c>
      <c r="G3858" s="38">
        <v>5649270.0999999996</v>
      </c>
    </row>
    <row r="3859" spans="1:7" x14ac:dyDescent="0.25">
      <c r="A3859" s="16" t="s">
        <v>114</v>
      </c>
      <c r="B3859" s="17" t="s">
        <v>115</v>
      </c>
      <c r="C3859" s="11" t="s">
        <v>116</v>
      </c>
      <c r="D3859" s="16" t="s">
        <v>6</v>
      </c>
      <c r="E3859" s="38">
        <v>76346.3</v>
      </c>
      <c r="F3859" s="38">
        <v>672751.42999999993</v>
      </c>
      <c r="G3859" s="38">
        <v>749097.72999999986</v>
      </c>
    </row>
    <row r="3860" spans="1:7" x14ac:dyDescent="0.25">
      <c r="A3860" s="16" t="s">
        <v>2040</v>
      </c>
      <c r="B3860" s="17" t="s">
        <v>2041</v>
      </c>
      <c r="C3860" s="11" t="s">
        <v>2042</v>
      </c>
      <c r="D3860" s="16" t="s">
        <v>6</v>
      </c>
      <c r="E3860" s="38">
        <v>90202.96</v>
      </c>
      <c r="F3860" s="38">
        <v>794839.9</v>
      </c>
      <c r="G3860" s="38">
        <v>885042.86</v>
      </c>
    </row>
    <row r="3861" spans="1:7" x14ac:dyDescent="0.25">
      <c r="A3861" s="16" t="s">
        <v>28</v>
      </c>
      <c r="B3861" s="17" t="s">
        <v>29</v>
      </c>
      <c r="C3861" s="11" t="s">
        <v>30</v>
      </c>
      <c r="D3861" s="16" t="s">
        <v>6</v>
      </c>
      <c r="E3861" s="38">
        <v>1235895.3199999998</v>
      </c>
      <c r="F3861" s="38">
        <v>10890316.399999999</v>
      </c>
      <c r="G3861" s="38">
        <v>12126211.720000001</v>
      </c>
    </row>
    <row r="3862" spans="1:7" x14ac:dyDescent="0.25">
      <c r="A3862" s="16" t="s">
        <v>2046</v>
      </c>
      <c r="B3862" s="17" t="s">
        <v>2047</v>
      </c>
      <c r="C3862" s="11" t="s">
        <v>2048</v>
      </c>
      <c r="D3862" s="16" t="s">
        <v>6</v>
      </c>
      <c r="E3862" s="38">
        <v>204854.19</v>
      </c>
      <c r="F3862" s="38">
        <v>1805106.9699999997</v>
      </c>
      <c r="G3862" s="38">
        <v>2009961.1600000001</v>
      </c>
    </row>
    <row r="3863" spans="1:7" x14ac:dyDescent="0.25">
      <c r="A3863" s="16" t="s">
        <v>2052</v>
      </c>
      <c r="B3863" s="17" t="s">
        <v>2053</v>
      </c>
      <c r="C3863" s="11" t="s">
        <v>2054</v>
      </c>
      <c r="D3863" s="16" t="s">
        <v>6</v>
      </c>
      <c r="E3863" s="38">
        <v>388379.92</v>
      </c>
      <c r="F3863" s="38">
        <v>3422239.98</v>
      </c>
      <c r="G3863" s="38">
        <v>3810619.9000000004</v>
      </c>
    </row>
    <row r="3864" spans="1:7" x14ac:dyDescent="0.25">
      <c r="A3864" s="16" t="s">
        <v>2082</v>
      </c>
      <c r="B3864" s="17" t="s">
        <v>2083</v>
      </c>
      <c r="C3864" s="11" t="s">
        <v>2084</v>
      </c>
      <c r="D3864" s="16" t="s">
        <v>6</v>
      </c>
      <c r="E3864" s="38">
        <v>43887.07</v>
      </c>
      <c r="F3864" s="38">
        <v>386725.35</v>
      </c>
      <c r="G3864" s="38">
        <v>430612.42000000004</v>
      </c>
    </row>
    <row r="3865" spans="1:7" x14ac:dyDescent="0.25">
      <c r="A3865" s="16" t="s">
        <v>83</v>
      </c>
      <c r="B3865" s="17" t="s">
        <v>84</v>
      </c>
      <c r="C3865" s="11" t="s">
        <v>85</v>
      </c>
      <c r="D3865" s="16" t="s">
        <v>6</v>
      </c>
      <c r="E3865" s="38">
        <v>235542.74000000002</v>
      </c>
      <c r="F3865" s="38">
        <v>2075544.4899999998</v>
      </c>
      <c r="G3865" s="38">
        <v>2311087.23</v>
      </c>
    </row>
    <row r="3866" spans="1:7" x14ac:dyDescent="0.25">
      <c r="A3866" s="16" t="s">
        <v>19</v>
      </c>
      <c r="B3866" s="17" t="s">
        <v>20</v>
      </c>
      <c r="C3866" s="11" t="s">
        <v>21</v>
      </c>
      <c r="D3866" s="16" t="s">
        <v>6</v>
      </c>
      <c r="E3866" s="38">
        <v>162692.63</v>
      </c>
      <c r="F3866" s="38">
        <v>1433578.97</v>
      </c>
      <c r="G3866" s="38">
        <v>1596271.6</v>
      </c>
    </row>
    <row r="3867" spans="1:7" x14ac:dyDescent="0.25">
      <c r="A3867" s="16" t="s">
        <v>70</v>
      </c>
      <c r="B3867" s="17" t="s">
        <v>71</v>
      </c>
      <c r="C3867" s="11" t="s">
        <v>72</v>
      </c>
      <c r="D3867" s="16" t="s">
        <v>6</v>
      </c>
      <c r="E3867" s="38">
        <v>228380.49</v>
      </c>
      <c r="F3867" s="38">
        <v>2012449.58</v>
      </c>
      <c r="G3867" s="38">
        <v>2240830.0700000003</v>
      </c>
    </row>
    <row r="3868" spans="1:7" x14ac:dyDescent="0.25">
      <c r="A3868" s="16" t="s">
        <v>2956</v>
      </c>
      <c r="B3868" s="17" t="s">
        <v>2957</v>
      </c>
      <c r="C3868" s="11" t="s">
        <v>2958</v>
      </c>
      <c r="D3868" s="16" t="s">
        <v>6</v>
      </c>
      <c r="E3868" s="38">
        <v>106232.09</v>
      </c>
      <c r="F3868" s="38">
        <v>936099.93</v>
      </c>
      <c r="G3868" s="38">
        <v>1042332.02</v>
      </c>
    </row>
    <row r="3869" spans="1:7" x14ac:dyDescent="0.25">
      <c r="A3869" s="16" t="s">
        <v>64</v>
      </c>
      <c r="B3869" s="17" t="s">
        <v>65</v>
      </c>
      <c r="C3869" s="11" t="s">
        <v>66</v>
      </c>
      <c r="D3869" s="16" t="s">
        <v>6</v>
      </c>
      <c r="E3869" s="38">
        <v>266676.89999999997</v>
      </c>
      <c r="F3869" s="38">
        <v>2349844.98</v>
      </c>
      <c r="G3869" s="38">
        <v>2616521.88</v>
      </c>
    </row>
    <row r="3870" spans="1:7" x14ac:dyDescent="0.25">
      <c r="A3870" s="16" t="s">
        <v>25</v>
      </c>
      <c r="B3870" s="17" t="s">
        <v>26</v>
      </c>
      <c r="C3870" s="11" t="s">
        <v>27</v>
      </c>
      <c r="D3870" s="16" t="s">
        <v>6</v>
      </c>
      <c r="E3870" s="38">
        <v>367994.57</v>
      </c>
      <c r="F3870" s="38">
        <v>3242589.12</v>
      </c>
      <c r="G3870" s="38">
        <v>3610583.6900000004</v>
      </c>
    </row>
    <row r="3871" spans="1:7" x14ac:dyDescent="0.25">
      <c r="A3871" s="16" t="s">
        <v>76</v>
      </c>
      <c r="B3871" s="17" t="s">
        <v>77</v>
      </c>
      <c r="C3871" s="11" t="s">
        <v>78</v>
      </c>
      <c r="D3871" s="16" t="s">
        <v>6</v>
      </c>
      <c r="E3871" s="38">
        <v>469162.18999999994</v>
      </c>
      <c r="F3871" s="38">
        <v>4134099</v>
      </c>
      <c r="G3871" s="38">
        <v>4603261.1899999995</v>
      </c>
    </row>
    <row r="3872" spans="1:7" x14ac:dyDescent="0.25">
      <c r="A3872" s="16" t="s">
        <v>2088</v>
      </c>
      <c r="B3872" s="17" t="s">
        <v>2089</v>
      </c>
      <c r="C3872" s="11" t="s">
        <v>2090</v>
      </c>
      <c r="D3872" s="16" t="s">
        <v>6</v>
      </c>
      <c r="E3872" s="38">
        <v>111125.01</v>
      </c>
      <c r="F3872" s="38">
        <v>979226.57000000007</v>
      </c>
      <c r="G3872" s="38">
        <v>1090351.58</v>
      </c>
    </row>
    <row r="3873" spans="1:7" x14ac:dyDescent="0.25">
      <c r="A3873" s="16" t="s">
        <v>3</v>
      </c>
      <c r="B3873" s="17" t="s">
        <v>4</v>
      </c>
      <c r="C3873" s="11" t="s">
        <v>5</v>
      </c>
      <c r="D3873" s="16" t="s">
        <v>6</v>
      </c>
      <c r="E3873" s="38">
        <v>668878.5</v>
      </c>
      <c r="F3873" s="38">
        <v>5893937.54</v>
      </c>
      <c r="G3873" s="38">
        <v>6562816.04</v>
      </c>
    </row>
    <row r="3874" spans="1:7" x14ac:dyDescent="0.25">
      <c r="A3874" s="16" t="s">
        <v>2058</v>
      </c>
      <c r="B3874" s="17" t="s">
        <v>2059</v>
      </c>
      <c r="C3874" s="11" t="s">
        <v>2060</v>
      </c>
      <c r="D3874" s="16" t="s">
        <v>6</v>
      </c>
      <c r="E3874" s="38">
        <v>151841.74</v>
      </c>
      <c r="F3874" s="38">
        <v>1337972.2000000002</v>
      </c>
      <c r="G3874" s="38">
        <v>1489813.94</v>
      </c>
    </row>
    <row r="3875" spans="1:7" x14ac:dyDescent="0.25">
      <c r="A3875" s="16" t="s">
        <v>46</v>
      </c>
      <c r="B3875" s="17" t="s">
        <v>47</v>
      </c>
      <c r="C3875" s="11" t="s">
        <v>48</v>
      </c>
      <c r="D3875" s="16" t="s">
        <v>6</v>
      </c>
      <c r="E3875" s="38">
        <v>747918.51</v>
      </c>
      <c r="F3875" s="38">
        <v>6590456.6399999997</v>
      </c>
      <c r="G3875" s="38">
        <v>7338375.1500000004</v>
      </c>
    </row>
    <row r="3876" spans="1:7" x14ac:dyDescent="0.25">
      <c r="A3876" s="16" t="s">
        <v>16</v>
      </c>
      <c r="B3876" s="17" t="s">
        <v>17</v>
      </c>
      <c r="C3876" s="11" t="s">
        <v>18</v>
      </c>
      <c r="D3876" s="16" t="s">
        <v>6</v>
      </c>
      <c r="E3876" s="38">
        <v>1868153.4500000002</v>
      </c>
      <c r="F3876" s="38">
        <v>16461556.210000001</v>
      </c>
      <c r="G3876" s="38">
        <v>18329709.66</v>
      </c>
    </row>
    <row r="3877" spans="1:7" x14ac:dyDescent="0.25">
      <c r="A3877" s="16" t="s">
        <v>120</v>
      </c>
      <c r="B3877" s="17" t="s">
        <v>121</v>
      </c>
      <c r="C3877" s="11" t="s">
        <v>122</v>
      </c>
      <c r="D3877" s="16" t="s">
        <v>6</v>
      </c>
      <c r="E3877" s="38">
        <v>581270.41</v>
      </c>
      <c r="F3877" s="38">
        <v>5121922.0999999996</v>
      </c>
      <c r="G3877" s="38">
        <v>5703192.5099999998</v>
      </c>
    </row>
    <row r="3878" spans="1:7" x14ac:dyDescent="0.25">
      <c r="A3878" s="16" t="s">
        <v>2094</v>
      </c>
      <c r="B3878" s="17" t="s">
        <v>2095</v>
      </c>
      <c r="C3878" s="11" t="s">
        <v>2096</v>
      </c>
      <c r="D3878" s="16" t="s">
        <v>6</v>
      </c>
      <c r="E3878" s="38">
        <v>139285.01</v>
      </c>
      <c r="F3878" s="38">
        <v>1227347.54</v>
      </c>
      <c r="G3878" s="38">
        <v>1366632.55</v>
      </c>
    </row>
    <row r="3879" spans="1:7" x14ac:dyDescent="0.25">
      <c r="A3879" s="16" t="s">
        <v>2100</v>
      </c>
      <c r="B3879" s="17" t="s">
        <v>2101</v>
      </c>
      <c r="C3879" s="11" t="s">
        <v>2102</v>
      </c>
      <c r="D3879" s="16" t="s">
        <v>6</v>
      </c>
      <c r="E3879" s="38">
        <v>157789.65</v>
      </c>
      <c r="F3879" s="38">
        <v>1390407.39</v>
      </c>
      <c r="G3879" s="38">
        <v>1548197.0399999998</v>
      </c>
    </row>
    <row r="3880" spans="1:7" x14ac:dyDescent="0.25">
      <c r="A3880" s="16" t="s">
        <v>2064</v>
      </c>
      <c r="B3880" s="17" t="s">
        <v>2065</v>
      </c>
      <c r="C3880" s="11" t="s">
        <v>2066</v>
      </c>
      <c r="D3880" s="16" t="s">
        <v>6</v>
      </c>
      <c r="E3880" s="38">
        <v>229718.47</v>
      </c>
      <c r="F3880" s="38">
        <v>2024201.8099999998</v>
      </c>
      <c r="G3880" s="38">
        <v>2253920.2800000003</v>
      </c>
    </row>
    <row r="3881" spans="1:7" x14ac:dyDescent="0.25">
      <c r="A3881" s="16" t="s">
        <v>127</v>
      </c>
      <c r="B3881" s="17" t="s">
        <v>128</v>
      </c>
      <c r="C3881" s="11" t="s">
        <v>129</v>
      </c>
      <c r="D3881" s="16" t="s">
        <v>6</v>
      </c>
      <c r="E3881" s="38">
        <v>296032.44</v>
      </c>
      <c r="F3881" s="38">
        <v>2608552.23</v>
      </c>
      <c r="G3881" s="38">
        <v>2904584.67</v>
      </c>
    </row>
    <row r="3882" spans="1:7" x14ac:dyDescent="0.25">
      <c r="A3882" s="16" t="s">
        <v>145</v>
      </c>
      <c r="B3882" s="17" t="s">
        <v>146</v>
      </c>
      <c r="C3882" s="11" t="s">
        <v>147</v>
      </c>
      <c r="D3882" s="16" t="s">
        <v>6</v>
      </c>
      <c r="E3882" s="38">
        <v>445024.64999999997</v>
      </c>
      <c r="F3882" s="38">
        <v>3921368.47</v>
      </c>
      <c r="G3882" s="38">
        <v>4366393.12</v>
      </c>
    </row>
    <row r="3883" spans="1:7" x14ac:dyDescent="0.25">
      <c r="A3883" s="16" t="s">
        <v>31</v>
      </c>
      <c r="B3883" s="17" t="s">
        <v>32</v>
      </c>
      <c r="C3883" s="11" t="s">
        <v>33</v>
      </c>
      <c r="D3883" s="16" t="s">
        <v>6</v>
      </c>
      <c r="E3883" s="38">
        <v>100490.98</v>
      </c>
      <c r="F3883" s="38">
        <v>885503.5</v>
      </c>
      <c r="G3883" s="38">
        <v>985994.48</v>
      </c>
    </row>
    <row r="3884" spans="1:7" x14ac:dyDescent="0.25">
      <c r="A3884" s="16" t="s">
        <v>2076</v>
      </c>
      <c r="B3884" s="17" t="s">
        <v>2077</v>
      </c>
      <c r="C3884" s="11" t="s">
        <v>2078</v>
      </c>
      <c r="D3884" s="16" t="s">
        <v>6</v>
      </c>
      <c r="E3884" s="38">
        <v>122676.91</v>
      </c>
      <c r="F3884" s="38">
        <v>1081009.97</v>
      </c>
      <c r="G3884" s="38">
        <v>1203686.8800000001</v>
      </c>
    </row>
    <row r="3885" spans="1:7" x14ac:dyDescent="0.25">
      <c r="A3885" s="16" t="s">
        <v>52</v>
      </c>
      <c r="B3885" s="17" t="s">
        <v>53</v>
      </c>
      <c r="C3885" s="11" t="s">
        <v>54</v>
      </c>
      <c r="D3885" s="16" t="s">
        <v>6</v>
      </c>
      <c r="E3885" s="38">
        <v>519862.27</v>
      </c>
      <c r="F3885" s="38">
        <v>4580901.0199999996</v>
      </c>
      <c r="G3885" s="38">
        <v>5100763.29</v>
      </c>
    </row>
    <row r="3886" spans="1:7" x14ac:dyDescent="0.25">
      <c r="A3886" s="16" t="s">
        <v>37</v>
      </c>
      <c r="B3886" s="17" t="s">
        <v>38</v>
      </c>
      <c r="C3886" s="11" t="s">
        <v>39</v>
      </c>
      <c r="D3886" s="16" t="s">
        <v>6</v>
      </c>
      <c r="E3886" s="38">
        <v>88253.260000000009</v>
      </c>
      <c r="F3886" s="38">
        <v>777653.01</v>
      </c>
      <c r="G3886" s="38">
        <v>865906.27</v>
      </c>
    </row>
    <row r="3887" spans="1:7" x14ac:dyDescent="0.25">
      <c r="A3887" s="16" t="s">
        <v>34</v>
      </c>
      <c r="B3887" s="17" t="s">
        <v>35</v>
      </c>
      <c r="C3887" s="11" t="s">
        <v>36</v>
      </c>
      <c r="D3887" s="16" t="s">
        <v>6</v>
      </c>
      <c r="E3887" s="38">
        <v>530762.57999999996</v>
      </c>
      <c r="F3887" s="38">
        <v>4676911.68</v>
      </c>
      <c r="G3887" s="38">
        <v>5207674.26</v>
      </c>
    </row>
    <row r="3888" spans="1:7" x14ac:dyDescent="0.25">
      <c r="A3888" s="16" t="s">
        <v>43</v>
      </c>
      <c r="B3888" s="17" t="s">
        <v>44</v>
      </c>
      <c r="C3888" s="11" t="s">
        <v>45</v>
      </c>
      <c r="D3888" s="16" t="s">
        <v>6</v>
      </c>
      <c r="E3888" s="38">
        <v>31280.26</v>
      </c>
      <c r="F3888" s="38">
        <v>275634.44</v>
      </c>
      <c r="G3888" s="38">
        <v>306914.7</v>
      </c>
    </row>
    <row r="3889" spans="1:7" x14ac:dyDescent="0.25">
      <c r="A3889" s="16" t="s">
        <v>10</v>
      </c>
      <c r="B3889" s="17" t="s">
        <v>11</v>
      </c>
      <c r="C3889" s="11" t="s">
        <v>12</v>
      </c>
      <c r="D3889" s="16" t="s">
        <v>6</v>
      </c>
      <c r="E3889" s="38">
        <v>7690506.9399999995</v>
      </c>
      <c r="F3889" s="38">
        <v>67765803.950000003</v>
      </c>
      <c r="G3889" s="38">
        <v>75456310.889999986</v>
      </c>
    </row>
    <row r="3890" spans="1:7" x14ac:dyDescent="0.25">
      <c r="A3890" s="16" t="s">
        <v>58</v>
      </c>
      <c r="B3890" s="17" t="s">
        <v>59</v>
      </c>
      <c r="C3890" s="11" t="s">
        <v>60</v>
      </c>
      <c r="D3890" s="16" t="s">
        <v>6</v>
      </c>
      <c r="E3890" s="38">
        <v>272976.15000000002</v>
      </c>
      <c r="F3890" s="38">
        <v>2405419.88</v>
      </c>
      <c r="G3890" s="38">
        <v>2678396.0300000003</v>
      </c>
    </row>
    <row r="3891" spans="1:7" x14ac:dyDescent="0.25">
      <c r="A3891" s="16" t="s">
        <v>49</v>
      </c>
      <c r="B3891" s="17" t="s">
        <v>50</v>
      </c>
      <c r="C3891" s="11" t="s">
        <v>51</v>
      </c>
      <c r="D3891" s="16" t="s">
        <v>6</v>
      </c>
      <c r="E3891" s="38">
        <v>40999.740000000005</v>
      </c>
      <c r="F3891" s="38">
        <v>361284.07999999996</v>
      </c>
      <c r="G3891" s="38">
        <v>402283.82</v>
      </c>
    </row>
    <row r="3892" spans="1:7" x14ac:dyDescent="0.25">
      <c r="A3892" s="16" t="s">
        <v>2070</v>
      </c>
      <c r="B3892" s="17" t="s">
        <v>2071</v>
      </c>
      <c r="C3892" s="11" t="s">
        <v>2072</v>
      </c>
      <c r="D3892" s="16" t="s">
        <v>6</v>
      </c>
      <c r="E3892" s="38">
        <v>54557.3</v>
      </c>
      <c r="F3892" s="38">
        <v>480740.32999999996</v>
      </c>
      <c r="G3892" s="38">
        <v>535297.63</v>
      </c>
    </row>
    <row r="3893" spans="1:7" x14ac:dyDescent="0.25">
      <c r="A3893" s="16" t="s">
        <v>89</v>
      </c>
      <c r="B3893" s="17" t="s">
        <v>90</v>
      </c>
      <c r="C3893" s="11" t="s">
        <v>91</v>
      </c>
      <c r="D3893" s="16" t="s">
        <v>6</v>
      </c>
      <c r="E3893" s="38">
        <v>797189.79999999993</v>
      </c>
      <c r="F3893" s="38">
        <v>7024582.5</v>
      </c>
      <c r="G3893" s="38">
        <v>7821772.2999999998</v>
      </c>
    </row>
    <row r="3894" spans="1:7" x14ac:dyDescent="0.25">
      <c r="A3894" s="16" t="s">
        <v>133</v>
      </c>
      <c r="B3894" s="17" t="s">
        <v>134</v>
      </c>
      <c r="C3894" s="11" t="s">
        <v>135</v>
      </c>
      <c r="D3894" s="16" t="s">
        <v>6</v>
      </c>
      <c r="E3894" s="38">
        <v>92891.12</v>
      </c>
      <c r="F3894" s="38">
        <v>818551.34000000008</v>
      </c>
      <c r="G3894" s="38">
        <v>911442.46</v>
      </c>
    </row>
    <row r="3895" spans="1:7" x14ac:dyDescent="0.25">
      <c r="A3895" s="16" t="s">
        <v>55</v>
      </c>
      <c r="B3895" s="17" t="s">
        <v>56</v>
      </c>
      <c r="C3895" s="11" t="s">
        <v>57</v>
      </c>
      <c r="D3895" s="16" t="s">
        <v>6</v>
      </c>
      <c r="E3895" s="38">
        <v>74387.11</v>
      </c>
      <c r="F3895" s="38">
        <v>655486.17999999993</v>
      </c>
      <c r="G3895" s="38">
        <v>729873.29</v>
      </c>
    </row>
    <row r="3896" spans="1:7" x14ac:dyDescent="0.25">
      <c r="A3896" s="16" t="s">
        <v>61</v>
      </c>
      <c r="B3896" s="17" t="s">
        <v>62</v>
      </c>
      <c r="C3896" s="11" t="s">
        <v>63</v>
      </c>
      <c r="D3896" s="16" t="s">
        <v>6</v>
      </c>
      <c r="E3896" s="38">
        <v>294462.96999999997</v>
      </c>
      <c r="F3896" s="38">
        <v>2594692.1</v>
      </c>
      <c r="G3896" s="38">
        <v>2889155.07</v>
      </c>
    </row>
    <row r="3897" spans="1:7" x14ac:dyDescent="0.25">
      <c r="A3897" s="16" t="s">
        <v>139</v>
      </c>
      <c r="B3897" s="17" t="s">
        <v>140</v>
      </c>
      <c r="C3897" s="11" t="s">
        <v>141</v>
      </c>
      <c r="D3897" s="16" t="s">
        <v>6</v>
      </c>
      <c r="E3897" s="38">
        <v>332826.19999999995</v>
      </c>
      <c r="F3897" s="38">
        <v>2932764.02</v>
      </c>
      <c r="G3897" s="38">
        <v>3265590.2199999997</v>
      </c>
    </row>
    <row r="3898" spans="1:7" x14ac:dyDescent="0.25">
      <c r="A3898" s="16" t="s">
        <v>2106</v>
      </c>
      <c r="B3898" s="17" t="s">
        <v>2107</v>
      </c>
      <c r="C3898" s="11" t="s">
        <v>2108</v>
      </c>
      <c r="D3898" s="16" t="s">
        <v>6</v>
      </c>
      <c r="E3898" s="38">
        <v>171376.07</v>
      </c>
      <c r="F3898" s="38">
        <v>1510117.39</v>
      </c>
      <c r="G3898" s="38">
        <v>1681493.46</v>
      </c>
    </row>
    <row r="3899" spans="1:7" x14ac:dyDescent="0.25">
      <c r="A3899" s="16" t="s">
        <v>67</v>
      </c>
      <c r="B3899" s="17" t="s">
        <v>68</v>
      </c>
      <c r="C3899" s="11" t="s">
        <v>69</v>
      </c>
      <c r="D3899" s="16" t="s">
        <v>6</v>
      </c>
      <c r="E3899" s="38">
        <v>62008.27</v>
      </c>
      <c r="F3899" s="38">
        <v>546404.91</v>
      </c>
      <c r="G3899" s="38">
        <v>608413.17999999993</v>
      </c>
    </row>
    <row r="3900" spans="1:7" x14ac:dyDescent="0.25">
      <c r="A3900" s="16" t="s">
        <v>2938</v>
      </c>
      <c r="B3900" s="17" t="s">
        <v>2939</v>
      </c>
      <c r="C3900" s="11" t="s">
        <v>2940</v>
      </c>
      <c r="D3900" s="16" t="s">
        <v>6</v>
      </c>
      <c r="E3900" s="38">
        <v>150805.63</v>
      </c>
      <c r="F3900" s="38">
        <v>1328859.96</v>
      </c>
      <c r="G3900" s="38">
        <v>1479665.5899999999</v>
      </c>
    </row>
    <row r="3901" spans="1:7" x14ac:dyDescent="0.25">
      <c r="A3901" s="16" t="s">
        <v>2944</v>
      </c>
      <c r="B3901" s="17" t="s">
        <v>2945</v>
      </c>
      <c r="C3901" s="11" t="s">
        <v>2946</v>
      </c>
      <c r="D3901" s="16" t="s">
        <v>6</v>
      </c>
      <c r="E3901" s="38">
        <v>165069.75</v>
      </c>
      <c r="F3901" s="38">
        <v>1454562.5999999999</v>
      </c>
      <c r="G3901" s="38">
        <v>1619632.35</v>
      </c>
    </row>
    <row r="3902" spans="1:7" x14ac:dyDescent="0.25">
      <c r="A3902" s="16" t="s">
        <v>73</v>
      </c>
      <c r="B3902" s="17" t="s">
        <v>74</v>
      </c>
      <c r="C3902" s="11" t="s">
        <v>75</v>
      </c>
      <c r="D3902" s="16" t="s">
        <v>6</v>
      </c>
      <c r="E3902" s="38">
        <v>162590.22</v>
      </c>
      <c r="F3902" s="38">
        <v>1432685.41</v>
      </c>
      <c r="G3902" s="38">
        <v>1595275.6300000001</v>
      </c>
    </row>
    <row r="3903" spans="1:7" x14ac:dyDescent="0.25">
      <c r="A3903" s="16" t="s">
        <v>2950</v>
      </c>
      <c r="B3903" s="17" t="s">
        <v>2951</v>
      </c>
      <c r="C3903" s="11" t="s">
        <v>2952</v>
      </c>
      <c r="D3903" s="16" t="s">
        <v>6</v>
      </c>
      <c r="E3903" s="38">
        <v>98057</v>
      </c>
      <c r="F3903" s="38">
        <v>864063.23</v>
      </c>
      <c r="G3903" s="38">
        <v>962120.23</v>
      </c>
    </row>
    <row r="3904" spans="1:7" x14ac:dyDescent="0.25">
      <c r="A3904" s="16" t="s">
        <v>40</v>
      </c>
      <c r="B3904" s="17" t="s">
        <v>41</v>
      </c>
      <c r="C3904" s="11" t="s">
        <v>42</v>
      </c>
      <c r="D3904" s="16" t="s">
        <v>6</v>
      </c>
      <c r="E3904" s="38">
        <v>1451990.8199999998</v>
      </c>
      <c r="F3904" s="38">
        <v>12794348.670000002</v>
      </c>
      <c r="G3904" s="38">
        <v>14246339.489999998</v>
      </c>
    </row>
    <row r="3905" spans="1:7" x14ac:dyDescent="0.25">
      <c r="A3905" s="16" t="s">
        <v>925</v>
      </c>
      <c r="B3905" s="17" t="s">
        <v>926</v>
      </c>
      <c r="C3905" s="11" t="s">
        <v>927</v>
      </c>
      <c r="D3905" s="16" t="s">
        <v>82</v>
      </c>
      <c r="E3905" s="38">
        <v>223750.21999999997</v>
      </c>
      <c r="F3905" s="38">
        <v>2521541.52</v>
      </c>
      <c r="G3905" s="38">
        <v>2745291.7399999998</v>
      </c>
    </row>
    <row r="3906" spans="1:7" x14ac:dyDescent="0.25">
      <c r="A3906" s="16" t="s">
        <v>79</v>
      </c>
      <c r="B3906" s="17" t="s">
        <v>80</v>
      </c>
      <c r="C3906" s="11" t="s">
        <v>81</v>
      </c>
      <c r="D3906" s="16" t="s">
        <v>82</v>
      </c>
      <c r="E3906" s="38">
        <v>186380.91</v>
      </c>
      <c r="F3906" s="38">
        <v>2099906.33</v>
      </c>
      <c r="G3906" s="38">
        <v>2286287.2400000002</v>
      </c>
    </row>
    <row r="3907" spans="1:7" x14ac:dyDescent="0.25">
      <c r="A3907" s="16" t="s">
        <v>913</v>
      </c>
      <c r="B3907" s="17" t="s">
        <v>914</v>
      </c>
      <c r="C3907" s="11" t="s">
        <v>915</v>
      </c>
      <c r="D3907" s="16" t="s">
        <v>82</v>
      </c>
      <c r="E3907" s="38">
        <v>5844598.4500000002</v>
      </c>
      <c r="F3907" s="38">
        <v>65841264.489999995</v>
      </c>
      <c r="G3907" s="38">
        <v>71685862.939999998</v>
      </c>
    </row>
    <row r="3908" spans="1:7" x14ac:dyDescent="0.25">
      <c r="A3908" s="16" t="s">
        <v>931</v>
      </c>
      <c r="B3908" s="17" t="s">
        <v>932</v>
      </c>
      <c r="C3908" s="11" t="s">
        <v>933</v>
      </c>
      <c r="D3908" s="16" t="s">
        <v>82</v>
      </c>
      <c r="E3908" s="38">
        <v>179920.22</v>
      </c>
      <c r="F3908" s="38">
        <v>2027346.05</v>
      </c>
      <c r="G3908" s="38">
        <v>2207266.27</v>
      </c>
    </row>
    <row r="3909" spans="1:7" x14ac:dyDescent="0.25">
      <c r="A3909" s="16" t="s">
        <v>86</v>
      </c>
      <c r="B3909" s="17" t="s">
        <v>87</v>
      </c>
      <c r="C3909" s="11" t="s">
        <v>88</v>
      </c>
      <c r="D3909" s="16" t="s">
        <v>82</v>
      </c>
      <c r="E3909" s="38">
        <v>266723.93</v>
      </c>
      <c r="F3909" s="38">
        <v>3005204.82</v>
      </c>
      <c r="G3909" s="38">
        <v>3271928.75</v>
      </c>
    </row>
    <row r="3910" spans="1:7" x14ac:dyDescent="0.25">
      <c r="A3910" s="16" t="s">
        <v>919</v>
      </c>
      <c r="B3910" s="17" t="s">
        <v>920</v>
      </c>
      <c r="C3910" s="11" t="s">
        <v>921</v>
      </c>
      <c r="D3910" s="16" t="s">
        <v>82</v>
      </c>
      <c r="E3910" s="38">
        <v>318252.03000000003</v>
      </c>
      <c r="F3910" s="38">
        <v>3585976.03</v>
      </c>
      <c r="G3910" s="38">
        <v>3904228.0599999996</v>
      </c>
    </row>
    <row r="3911" spans="1:7" x14ac:dyDescent="0.25">
      <c r="A3911" s="16" t="s">
        <v>92</v>
      </c>
      <c r="B3911" s="17" t="s">
        <v>93</v>
      </c>
      <c r="C3911" s="11" t="s">
        <v>94</v>
      </c>
      <c r="D3911" s="16" t="s">
        <v>82</v>
      </c>
      <c r="E3911" s="38">
        <v>147775.28</v>
      </c>
      <c r="F3911" s="38">
        <v>1665042.2200000002</v>
      </c>
      <c r="G3911" s="38">
        <v>1812817.5000000002</v>
      </c>
    </row>
    <row r="3912" spans="1:7" x14ac:dyDescent="0.25">
      <c r="A3912" s="16" t="s">
        <v>99</v>
      </c>
      <c r="B3912" s="17" t="s">
        <v>100</v>
      </c>
      <c r="C3912" s="11" t="s">
        <v>101</v>
      </c>
      <c r="D3912" s="16" t="s">
        <v>82</v>
      </c>
      <c r="E3912" s="38">
        <v>173996.33</v>
      </c>
      <c r="F3912" s="38">
        <v>1960389.93</v>
      </c>
      <c r="G3912" s="38">
        <v>2134386.2600000002</v>
      </c>
    </row>
    <row r="3913" spans="1:7" x14ac:dyDescent="0.25">
      <c r="A3913" s="16" t="s">
        <v>937</v>
      </c>
      <c r="B3913" s="17" t="s">
        <v>938</v>
      </c>
      <c r="C3913" s="11" t="s">
        <v>939</v>
      </c>
      <c r="D3913" s="16" t="s">
        <v>82</v>
      </c>
      <c r="E3913" s="38">
        <v>259234.92</v>
      </c>
      <c r="F3913" s="38">
        <v>2920958.88</v>
      </c>
      <c r="G3913" s="38">
        <v>3180193.8</v>
      </c>
    </row>
    <row r="3914" spans="1:7" x14ac:dyDescent="0.25">
      <c r="A3914" s="16" t="s">
        <v>943</v>
      </c>
      <c r="B3914" s="17" t="s">
        <v>944</v>
      </c>
      <c r="C3914" s="11" t="s">
        <v>945</v>
      </c>
      <c r="D3914" s="16" t="s">
        <v>82</v>
      </c>
      <c r="E3914" s="38">
        <v>164081.43</v>
      </c>
      <c r="F3914" s="38">
        <v>1848765.56</v>
      </c>
      <c r="G3914" s="38">
        <v>2012846.9900000002</v>
      </c>
    </row>
    <row r="3915" spans="1:7" x14ac:dyDescent="0.25">
      <c r="A3915" s="16" t="s">
        <v>105</v>
      </c>
      <c r="B3915" s="17" t="s">
        <v>106</v>
      </c>
      <c r="C3915" s="11" t="s">
        <v>107</v>
      </c>
      <c r="D3915" s="16" t="s">
        <v>82</v>
      </c>
      <c r="E3915" s="38">
        <v>256987.91</v>
      </c>
      <c r="F3915" s="38">
        <v>2894429.5700000003</v>
      </c>
      <c r="G3915" s="38">
        <v>3151417.48</v>
      </c>
    </row>
    <row r="3916" spans="1:7" x14ac:dyDescent="0.25">
      <c r="A3916" s="16" t="s">
        <v>111</v>
      </c>
      <c r="B3916" s="17" t="s">
        <v>112</v>
      </c>
      <c r="C3916" s="11" t="s">
        <v>113</v>
      </c>
      <c r="D3916" s="16" t="s">
        <v>82</v>
      </c>
      <c r="E3916" s="38">
        <v>438270.19999999995</v>
      </c>
      <c r="F3916" s="38">
        <v>4938178.79</v>
      </c>
      <c r="G3916" s="38">
        <v>5376448.9900000002</v>
      </c>
    </row>
    <row r="3917" spans="1:7" x14ac:dyDescent="0.25">
      <c r="A3917" s="16" t="s">
        <v>949</v>
      </c>
      <c r="B3917" s="17" t="s">
        <v>950</v>
      </c>
      <c r="C3917" s="11" t="s">
        <v>951</v>
      </c>
      <c r="D3917" s="16" t="s">
        <v>82</v>
      </c>
      <c r="E3917" s="38">
        <v>119084.46999999999</v>
      </c>
      <c r="F3917" s="38">
        <v>1341797.48</v>
      </c>
      <c r="G3917" s="38">
        <v>1460881.95</v>
      </c>
    </row>
    <row r="3918" spans="1:7" x14ac:dyDescent="0.25">
      <c r="A3918" s="16" t="s">
        <v>955</v>
      </c>
      <c r="B3918" s="17" t="s">
        <v>956</v>
      </c>
      <c r="C3918" s="11" t="s">
        <v>957</v>
      </c>
      <c r="D3918" s="16" t="s">
        <v>82</v>
      </c>
      <c r="E3918" s="38">
        <v>115893.71</v>
      </c>
      <c r="F3918" s="38">
        <v>1305864.54</v>
      </c>
      <c r="G3918" s="38">
        <v>1421758.25</v>
      </c>
    </row>
    <row r="3919" spans="1:7" x14ac:dyDescent="0.25">
      <c r="A3919" s="16" t="s">
        <v>117</v>
      </c>
      <c r="B3919" s="17" t="s">
        <v>118</v>
      </c>
      <c r="C3919" s="11" t="s">
        <v>119</v>
      </c>
      <c r="D3919" s="16" t="s">
        <v>82</v>
      </c>
      <c r="E3919" s="38">
        <v>153470.72999999998</v>
      </c>
      <c r="F3919" s="38">
        <v>1729207.3399999999</v>
      </c>
      <c r="G3919" s="38">
        <v>1882678.07</v>
      </c>
    </row>
    <row r="3920" spans="1:7" x14ac:dyDescent="0.25">
      <c r="A3920" s="16" t="s">
        <v>3363</v>
      </c>
      <c r="B3920" s="17" t="s">
        <v>3364</v>
      </c>
      <c r="C3920" s="11" t="s">
        <v>3365</v>
      </c>
      <c r="D3920" s="16" t="s">
        <v>2872</v>
      </c>
      <c r="E3920" s="38">
        <v>70997.72</v>
      </c>
      <c r="F3920" s="38">
        <v>568117.42999999993</v>
      </c>
      <c r="G3920" s="38">
        <v>639115.14999999991</v>
      </c>
    </row>
    <row r="3921" spans="1:7" x14ac:dyDescent="0.25">
      <c r="A3921" s="16" t="s">
        <v>14288</v>
      </c>
      <c r="B3921" s="17" t="s">
        <v>14289</v>
      </c>
      <c r="C3921" s="11" t="s">
        <v>14290</v>
      </c>
      <c r="D3921" s="16" t="s">
        <v>2872</v>
      </c>
      <c r="E3921" s="38">
        <v>54164.3</v>
      </c>
      <c r="F3921" s="38">
        <v>433415.01</v>
      </c>
      <c r="G3921" s="38">
        <v>487579.31</v>
      </c>
    </row>
    <row r="3922" spans="1:7" x14ac:dyDescent="0.25">
      <c r="A3922" s="16" t="s">
        <v>14291</v>
      </c>
      <c r="B3922" s="17" t="s">
        <v>14292</v>
      </c>
      <c r="C3922" s="11" t="s">
        <v>14293</v>
      </c>
      <c r="D3922" s="16" t="s">
        <v>2872</v>
      </c>
      <c r="E3922" s="38">
        <v>237749.72999999998</v>
      </c>
      <c r="F3922" s="38">
        <v>1902436.99</v>
      </c>
      <c r="G3922" s="38">
        <v>2140186.7200000002</v>
      </c>
    </row>
    <row r="3923" spans="1:7" x14ac:dyDescent="0.25">
      <c r="A3923" s="16" t="s">
        <v>14294</v>
      </c>
      <c r="B3923" s="17" t="s">
        <v>14295</v>
      </c>
      <c r="C3923" s="11" t="s">
        <v>14296</v>
      </c>
      <c r="D3923" s="16" t="s">
        <v>2872</v>
      </c>
      <c r="E3923" s="38">
        <v>101408.15</v>
      </c>
      <c r="F3923" s="38">
        <v>811451.8</v>
      </c>
      <c r="G3923" s="38">
        <v>912859.95</v>
      </c>
    </row>
    <row r="3924" spans="1:7" x14ac:dyDescent="0.25">
      <c r="A3924" s="16" t="s">
        <v>14297</v>
      </c>
      <c r="B3924" s="17" t="s">
        <v>14298</v>
      </c>
      <c r="C3924" s="11" t="s">
        <v>14299</v>
      </c>
      <c r="D3924" s="16" t="s">
        <v>2872</v>
      </c>
      <c r="E3924" s="38">
        <v>85573.040000000008</v>
      </c>
      <c r="F3924" s="38">
        <v>684734.6</v>
      </c>
      <c r="G3924" s="38">
        <v>770307.6399999999</v>
      </c>
    </row>
    <row r="3925" spans="1:7" x14ac:dyDescent="0.25">
      <c r="A3925" s="16" t="s">
        <v>14300</v>
      </c>
      <c r="B3925" s="17" t="s">
        <v>14301</v>
      </c>
      <c r="C3925" s="11" t="s">
        <v>14302</v>
      </c>
      <c r="D3925" s="16" t="s">
        <v>2872</v>
      </c>
      <c r="E3925" s="38">
        <v>1061809.46</v>
      </c>
      <c r="F3925" s="38">
        <v>8496414.8300000001</v>
      </c>
      <c r="G3925" s="38">
        <v>9558224.2899999991</v>
      </c>
    </row>
    <row r="3926" spans="1:7" x14ac:dyDescent="0.25">
      <c r="A3926" s="16" t="s">
        <v>14285</v>
      </c>
      <c r="B3926" s="17" t="s">
        <v>14286</v>
      </c>
      <c r="C3926" s="11" t="s">
        <v>14287</v>
      </c>
      <c r="D3926" s="16" t="s">
        <v>2872</v>
      </c>
      <c r="E3926" s="38">
        <v>49753.25</v>
      </c>
      <c r="F3926" s="38">
        <v>398111.85</v>
      </c>
      <c r="G3926" s="38">
        <v>447865.10000000003</v>
      </c>
    </row>
    <row r="3927" spans="1:7" x14ac:dyDescent="0.25">
      <c r="A3927" s="16" t="s">
        <v>3369</v>
      </c>
      <c r="B3927" s="17" t="s">
        <v>3370</v>
      </c>
      <c r="C3927" s="11" t="s">
        <v>3371</v>
      </c>
      <c r="D3927" s="16" t="s">
        <v>2872</v>
      </c>
      <c r="E3927" s="38">
        <v>28338.28</v>
      </c>
      <c r="F3927" s="38">
        <v>226758.08000000002</v>
      </c>
      <c r="G3927" s="38">
        <v>255096.36000000002</v>
      </c>
    </row>
    <row r="3928" spans="1:7" x14ac:dyDescent="0.25">
      <c r="A3928" s="16" t="s">
        <v>14303</v>
      </c>
      <c r="B3928" s="17" t="s">
        <v>14304</v>
      </c>
      <c r="C3928" s="11" t="s">
        <v>14305</v>
      </c>
      <c r="D3928" s="16" t="s">
        <v>2872</v>
      </c>
      <c r="E3928" s="38">
        <v>89781.21</v>
      </c>
      <c r="F3928" s="38">
        <v>718402.65999999992</v>
      </c>
      <c r="G3928" s="38">
        <v>808183.87</v>
      </c>
    </row>
    <row r="3929" spans="1:7" x14ac:dyDescent="0.25">
      <c r="A3929" s="16" t="s">
        <v>14283</v>
      </c>
      <c r="B3929" s="17" t="s">
        <v>14284</v>
      </c>
      <c r="C3929" s="11" t="s">
        <v>927</v>
      </c>
      <c r="D3929" s="16" t="s">
        <v>2872</v>
      </c>
      <c r="E3929" s="38">
        <v>23589.58</v>
      </c>
      <c r="F3929" s="38">
        <v>188758.9</v>
      </c>
      <c r="G3929" s="38">
        <v>212348.47999999998</v>
      </c>
    </row>
    <row r="3930" spans="1:7" x14ac:dyDescent="0.25">
      <c r="A3930" s="16" t="s">
        <v>10749</v>
      </c>
      <c r="B3930" s="17" t="s">
        <v>10750</v>
      </c>
      <c r="C3930" s="11" t="s">
        <v>10751</v>
      </c>
      <c r="D3930" s="16" t="s">
        <v>2872</v>
      </c>
      <c r="E3930" s="38">
        <v>43802.460000000006</v>
      </c>
      <c r="F3930" s="38">
        <v>350502.07</v>
      </c>
      <c r="G3930" s="38">
        <v>394304.52999999997</v>
      </c>
    </row>
    <row r="3931" spans="1:7" x14ac:dyDescent="0.25">
      <c r="A3931" s="16" t="s">
        <v>14306</v>
      </c>
      <c r="B3931" s="17" t="s">
        <v>14307</v>
      </c>
      <c r="C3931" s="11" t="s">
        <v>14308</v>
      </c>
      <c r="D3931" s="16" t="s">
        <v>2872</v>
      </c>
      <c r="E3931" s="38">
        <v>3043997.1899999995</v>
      </c>
      <c r="F3931" s="38">
        <v>24357739.279999997</v>
      </c>
      <c r="G3931" s="38">
        <v>27401736.469999999</v>
      </c>
    </row>
    <row r="3932" spans="1:7" x14ac:dyDescent="0.25">
      <c r="A3932" s="16" t="s">
        <v>14280</v>
      </c>
      <c r="B3932" s="17" t="s">
        <v>14281</v>
      </c>
      <c r="C3932" s="11" t="s">
        <v>14282</v>
      </c>
      <c r="D3932" s="16" t="s">
        <v>2872</v>
      </c>
      <c r="E3932" s="38">
        <v>101836.37999999999</v>
      </c>
      <c r="F3932" s="38">
        <v>814885.29999999993</v>
      </c>
      <c r="G3932" s="38">
        <v>916721.67999999993</v>
      </c>
    </row>
    <row r="3933" spans="1:7" x14ac:dyDescent="0.25">
      <c r="A3933" s="16" t="s">
        <v>10636</v>
      </c>
      <c r="B3933" s="17" t="s">
        <v>10637</v>
      </c>
      <c r="C3933" s="11" t="s">
        <v>10638</v>
      </c>
      <c r="D3933" s="16" t="s">
        <v>2872</v>
      </c>
      <c r="E3933" s="38">
        <v>107085.24</v>
      </c>
      <c r="F3933" s="38">
        <v>856881.41999999993</v>
      </c>
      <c r="G3933" s="38">
        <v>963966.66</v>
      </c>
    </row>
    <row r="3934" spans="1:7" x14ac:dyDescent="0.25">
      <c r="A3934" s="16" t="s">
        <v>14277</v>
      </c>
      <c r="B3934" s="17" t="s">
        <v>14278</v>
      </c>
      <c r="C3934" s="11" t="s">
        <v>14279</v>
      </c>
      <c r="D3934" s="16" t="s">
        <v>2872</v>
      </c>
      <c r="E3934" s="38">
        <v>19306.210000000003</v>
      </c>
      <c r="F3934" s="38">
        <v>154486.39000000001</v>
      </c>
      <c r="G3934" s="38">
        <v>173792.6</v>
      </c>
    </row>
    <row r="3935" spans="1:7" x14ac:dyDescent="0.25">
      <c r="A3935" s="16" t="s">
        <v>14309</v>
      </c>
      <c r="B3935" s="17" t="s">
        <v>14310</v>
      </c>
      <c r="C3935" s="11" t="s">
        <v>14311</v>
      </c>
      <c r="D3935" s="16" t="s">
        <v>2872</v>
      </c>
      <c r="E3935" s="38">
        <v>86391.31</v>
      </c>
      <c r="F3935" s="38">
        <v>691290.35</v>
      </c>
      <c r="G3935" s="38">
        <v>777681.66</v>
      </c>
    </row>
    <row r="3936" spans="1:7" x14ac:dyDescent="0.25">
      <c r="A3936" s="16" t="s">
        <v>14312</v>
      </c>
      <c r="B3936" s="17" t="s">
        <v>14313</v>
      </c>
      <c r="C3936" s="11" t="s">
        <v>14314</v>
      </c>
      <c r="D3936" s="16" t="s">
        <v>2872</v>
      </c>
      <c r="E3936" s="38">
        <v>188636.9</v>
      </c>
      <c r="F3936" s="38">
        <v>1509446.9</v>
      </c>
      <c r="G3936" s="38">
        <v>1698083.8000000003</v>
      </c>
    </row>
    <row r="3937" spans="1:7" x14ac:dyDescent="0.25">
      <c r="A3937" s="16" t="s">
        <v>10356</v>
      </c>
      <c r="B3937" s="17" t="s">
        <v>10357</v>
      </c>
      <c r="C3937" s="11" t="s">
        <v>10358</v>
      </c>
      <c r="D3937" s="16" t="s">
        <v>2872</v>
      </c>
      <c r="E3937" s="38">
        <v>51699.78</v>
      </c>
      <c r="F3937" s="38">
        <v>413693.23</v>
      </c>
      <c r="G3937" s="38">
        <v>465393.01</v>
      </c>
    </row>
    <row r="3938" spans="1:7" x14ac:dyDescent="0.25">
      <c r="A3938" s="16" t="s">
        <v>2869</v>
      </c>
      <c r="B3938" s="17" t="s">
        <v>2870</v>
      </c>
      <c r="C3938" s="11" t="s">
        <v>2871</v>
      </c>
      <c r="D3938" s="16" t="s">
        <v>2872</v>
      </c>
      <c r="E3938" s="38">
        <v>82634.42</v>
      </c>
      <c r="F3938" s="38">
        <v>661235.04</v>
      </c>
      <c r="G3938" s="38">
        <v>743869.46</v>
      </c>
    </row>
    <row r="3939" spans="1:7" x14ac:dyDescent="0.25">
      <c r="A3939" s="16" t="s">
        <v>14315</v>
      </c>
      <c r="B3939" s="17" t="s">
        <v>14316</v>
      </c>
      <c r="C3939" s="11" t="s">
        <v>14317</v>
      </c>
      <c r="D3939" s="16" t="s">
        <v>2872</v>
      </c>
      <c r="E3939" s="38">
        <v>89969.8</v>
      </c>
      <c r="F3939" s="38">
        <v>719922.79</v>
      </c>
      <c r="G3939" s="38">
        <v>809892.59000000008</v>
      </c>
    </row>
    <row r="3940" spans="1:7" x14ac:dyDescent="0.25">
      <c r="A3940" s="16" t="s">
        <v>14318</v>
      </c>
      <c r="B3940" s="17" t="s">
        <v>14319</v>
      </c>
      <c r="C3940" s="11" t="s">
        <v>14320</v>
      </c>
      <c r="D3940" s="16" t="s">
        <v>2872</v>
      </c>
      <c r="E3940" s="38">
        <v>301345.74</v>
      </c>
      <c r="F3940" s="38">
        <v>2411340.7600000002</v>
      </c>
      <c r="G3940" s="38">
        <v>2712686.5</v>
      </c>
    </row>
    <row r="3941" spans="1:7" x14ac:dyDescent="0.25">
      <c r="A3941" s="16" t="s">
        <v>3375</v>
      </c>
      <c r="B3941" s="17" t="s">
        <v>3376</v>
      </c>
      <c r="C3941" s="11" t="s">
        <v>3377</v>
      </c>
      <c r="D3941" s="16" t="s">
        <v>2872</v>
      </c>
      <c r="E3941" s="38">
        <v>42508.5</v>
      </c>
      <c r="F3941" s="38">
        <v>340148.41</v>
      </c>
      <c r="G3941" s="38">
        <v>382656.91000000003</v>
      </c>
    </row>
    <row r="3942" spans="1:7" x14ac:dyDescent="0.25">
      <c r="A3942" s="16" t="s">
        <v>14274</v>
      </c>
      <c r="B3942" s="17" t="s">
        <v>14275</v>
      </c>
      <c r="C3942" s="11" t="s">
        <v>14276</v>
      </c>
      <c r="D3942" s="16" t="s">
        <v>2872</v>
      </c>
      <c r="E3942" s="38">
        <v>146271.83000000002</v>
      </c>
      <c r="F3942" s="38">
        <v>1170463.93</v>
      </c>
      <c r="G3942" s="38">
        <v>1316735.76</v>
      </c>
    </row>
    <row r="3943" spans="1:7" x14ac:dyDescent="0.25">
      <c r="A3943" s="16" t="s">
        <v>14324</v>
      </c>
      <c r="B3943" s="17" t="s">
        <v>14325</v>
      </c>
      <c r="C3943" s="11" t="s">
        <v>14326</v>
      </c>
      <c r="D3943" s="16" t="s">
        <v>2872</v>
      </c>
      <c r="E3943" s="38">
        <v>193467.99000000002</v>
      </c>
      <c r="F3943" s="38">
        <v>1548108.2000000002</v>
      </c>
      <c r="G3943" s="38">
        <v>1741576.19</v>
      </c>
    </row>
    <row r="3944" spans="1:7" x14ac:dyDescent="0.25">
      <c r="A3944" s="16" t="s">
        <v>14321</v>
      </c>
      <c r="B3944" s="17" t="s">
        <v>14322</v>
      </c>
      <c r="C3944" s="11" t="s">
        <v>14323</v>
      </c>
      <c r="D3944" s="16" t="s">
        <v>2872</v>
      </c>
      <c r="E3944" s="38">
        <v>204664.69999999998</v>
      </c>
      <c r="F3944" s="38">
        <v>1637701.62</v>
      </c>
      <c r="G3944" s="38">
        <v>1842366.3199999998</v>
      </c>
    </row>
    <row r="3945" spans="1:7" x14ac:dyDescent="0.25">
      <c r="A3945" s="16" t="s">
        <v>14327</v>
      </c>
      <c r="B3945" s="17" t="s">
        <v>14328</v>
      </c>
      <c r="C3945" s="11" t="s">
        <v>14329</v>
      </c>
      <c r="D3945" s="16" t="s">
        <v>2872</v>
      </c>
      <c r="E3945" s="38">
        <v>264251.65000000002</v>
      </c>
      <c r="F3945" s="38">
        <v>2114502.3000000003</v>
      </c>
      <c r="G3945" s="38">
        <v>2378753.9500000002</v>
      </c>
    </row>
    <row r="3946" spans="1:7" x14ac:dyDescent="0.25">
      <c r="A3946" s="16" t="s">
        <v>14330</v>
      </c>
      <c r="B3946" s="17" t="s">
        <v>14331</v>
      </c>
      <c r="C3946" s="11" t="s">
        <v>14332</v>
      </c>
      <c r="D3946" s="16" t="s">
        <v>2872</v>
      </c>
      <c r="E3946" s="38">
        <v>150688.99</v>
      </c>
      <c r="F3946" s="38">
        <v>1205793.18</v>
      </c>
      <c r="G3946" s="38">
        <v>1356482.17</v>
      </c>
    </row>
    <row r="3947" spans="1:7" x14ac:dyDescent="0.25">
      <c r="A3947" s="16" t="s">
        <v>14333</v>
      </c>
      <c r="B3947" s="17" t="s">
        <v>14334</v>
      </c>
      <c r="C3947" s="11" t="s">
        <v>14335</v>
      </c>
      <c r="D3947" s="16" t="s">
        <v>2872</v>
      </c>
      <c r="E3947" s="38">
        <v>96081.45</v>
      </c>
      <c r="F3947" s="38">
        <v>768826.56</v>
      </c>
      <c r="G3947" s="38">
        <v>864908.01</v>
      </c>
    </row>
    <row r="3948" spans="1:7" x14ac:dyDescent="0.25">
      <c r="A3948" s="16" t="s">
        <v>14271</v>
      </c>
      <c r="B3948" s="17" t="s">
        <v>14272</v>
      </c>
      <c r="C3948" s="11" t="s">
        <v>14273</v>
      </c>
      <c r="D3948" s="16" t="s">
        <v>2872</v>
      </c>
      <c r="E3948" s="38">
        <v>51309.440000000002</v>
      </c>
      <c r="F3948" s="38">
        <v>410569.95</v>
      </c>
      <c r="G3948" s="38">
        <v>461879.38999999996</v>
      </c>
    </row>
    <row r="3949" spans="1:7" x14ac:dyDescent="0.25">
      <c r="A3949" s="16" t="s">
        <v>14336</v>
      </c>
      <c r="B3949" s="17" t="s">
        <v>14337</v>
      </c>
      <c r="C3949" s="11" t="s">
        <v>14338</v>
      </c>
      <c r="D3949" s="16" t="s">
        <v>2872</v>
      </c>
      <c r="E3949" s="38">
        <v>1751970.94</v>
      </c>
      <c r="F3949" s="38">
        <v>14019052.379999999</v>
      </c>
      <c r="G3949" s="38">
        <v>15771023.32</v>
      </c>
    </row>
    <row r="3950" spans="1:7" x14ac:dyDescent="0.25">
      <c r="A3950" s="16" t="s">
        <v>2876</v>
      </c>
      <c r="B3950" s="17" t="s">
        <v>2877</v>
      </c>
      <c r="C3950" s="11" t="s">
        <v>2878</v>
      </c>
      <c r="D3950" s="16" t="s">
        <v>2872</v>
      </c>
      <c r="E3950" s="38">
        <v>204431.53</v>
      </c>
      <c r="F3950" s="38">
        <v>1635856.3199999998</v>
      </c>
      <c r="G3950" s="38">
        <v>1840287.85</v>
      </c>
    </row>
    <row r="3951" spans="1:7" x14ac:dyDescent="0.25">
      <c r="A3951" s="16" t="s">
        <v>14268</v>
      </c>
      <c r="B3951" s="17" t="s">
        <v>14269</v>
      </c>
      <c r="C3951" s="11" t="s">
        <v>14270</v>
      </c>
      <c r="D3951" s="16" t="s">
        <v>2872</v>
      </c>
      <c r="E3951" s="38">
        <v>89321.3</v>
      </c>
      <c r="F3951" s="38">
        <v>714739.51</v>
      </c>
      <c r="G3951" s="38">
        <v>804060.81</v>
      </c>
    </row>
    <row r="3952" spans="1:7" x14ac:dyDescent="0.25">
      <c r="A3952" s="16" t="s">
        <v>14339</v>
      </c>
      <c r="B3952" s="17" t="s">
        <v>14340</v>
      </c>
      <c r="C3952" s="11" t="s">
        <v>14341</v>
      </c>
      <c r="D3952" s="16" t="s">
        <v>2872</v>
      </c>
      <c r="E3952" s="38">
        <v>95733.37</v>
      </c>
      <c r="F3952" s="38">
        <v>766045.42</v>
      </c>
      <c r="G3952" s="38">
        <v>861778.79</v>
      </c>
    </row>
    <row r="3953" spans="1:7" x14ac:dyDescent="0.25">
      <c r="A3953" s="16" t="s">
        <v>10344</v>
      </c>
      <c r="B3953" s="17" t="s">
        <v>10345</v>
      </c>
      <c r="C3953" s="11" t="s">
        <v>10346</v>
      </c>
      <c r="D3953" s="16" t="s">
        <v>2872</v>
      </c>
      <c r="E3953" s="38">
        <v>108349.39</v>
      </c>
      <c r="F3953" s="38">
        <v>866999.9</v>
      </c>
      <c r="G3953" s="38">
        <v>975349.29</v>
      </c>
    </row>
    <row r="3954" spans="1:7" x14ac:dyDescent="0.25">
      <c r="A3954" s="16" t="s">
        <v>10785</v>
      </c>
      <c r="B3954" s="17" t="s">
        <v>10786</v>
      </c>
      <c r="C3954" s="11" t="s">
        <v>10787</v>
      </c>
      <c r="D3954" s="16" t="s">
        <v>2872</v>
      </c>
      <c r="E3954" s="38">
        <v>46986.43</v>
      </c>
      <c r="F3954" s="38">
        <v>375979.93000000005</v>
      </c>
      <c r="G3954" s="38">
        <v>422966.36</v>
      </c>
    </row>
    <row r="3955" spans="1:7" x14ac:dyDescent="0.25">
      <c r="A3955" s="16" t="s">
        <v>2882</v>
      </c>
      <c r="B3955" s="17" t="s">
        <v>2883</v>
      </c>
      <c r="C3955" s="11" t="s">
        <v>2884</v>
      </c>
      <c r="D3955" s="16" t="s">
        <v>2872</v>
      </c>
      <c r="E3955" s="38">
        <v>60976.49</v>
      </c>
      <c r="F3955" s="38">
        <v>487926.55</v>
      </c>
      <c r="G3955" s="38">
        <v>548903.04</v>
      </c>
    </row>
    <row r="3956" spans="1:7" x14ac:dyDescent="0.25">
      <c r="A3956" s="16" t="s">
        <v>14344</v>
      </c>
      <c r="B3956" s="17" t="s">
        <v>14345</v>
      </c>
      <c r="C3956" s="11" t="s">
        <v>14346</v>
      </c>
      <c r="D3956" s="16" t="s">
        <v>2872</v>
      </c>
      <c r="E3956" s="38">
        <v>195263.69</v>
      </c>
      <c r="F3956" s="38">
        <v>1562478.94</v>
      </c>
      <c r="G3956" s="38">
        <v>1757742.6300000001</v>
      </c>
    </row>
    <row r="3957" spans="1:7" x14ac:dyDescent="0.25">
      <c r="A3957" s="16" t="s">
        <v>10622</v>
      </c>
      <c r="B3957" s="17" t="s">
        <v>10623</v>
      </c>
      <c r="C3957" s="11" t="s">
        <v>10624</v>
      </c>
      <c r="D3957" s="16" t="s">
        <v>2872</v>
      </c>
      <c r="E3957" s="38">
        <v>24305.39</v>
      </c>
      <c r="F3957" s="38">
        <v>194485.78999999998</v>
      </c>
      <c r="G3957" s="38">
        <v>218791.18</v>
      </c>
    </row>
    <row r="3958" spans="1:7" x14ac:dyDescent="0.25">
      <c r="A3958" s="16" t="s">
        <v>10598</v>
      </c>
      <c r="B3958" s="17" t="s">
        <v>10599</v>
      </c>
      <c r="C3958" s="11" t="s">
        <v>10600</v>
      </c>
      <c r="D3958" s="16" t="s">
        <v>2872</v>
      </c>
      <c r="E3958" s="38">
        <v>36747.700000000004</v>
      </c>
      <c r="F3958" s="38">
        <v>294051.11</v>
      </c>
      <c r="G3958" s="38">
        <v>330798.81</v>
      </c>
    </row>
    <row r="3959" spans="1:7" x14ac:dyDescent="0.25">
      <c r="A3959" s="16" t="s">
        <v>14342</v>
      </c>
      <c r="B3959" s="17" t="s">
        <v>14343</v>
      </c>
      <c r="C3959" s="11" t="s">
        <v>12766</v>
      </c>
      <c r="D3959" s="16" t="s">
        <v>2872</v>
      </c>
      <c r="E3959" s="38">
        <v>76188.760000000009</v>
      </c>
      <c r="F3959" s="38">
        <v>609650.8899999999</v>
      </c>
      <c r="G3959" s="38">
        <v>685839.65</v>
      </c>
    </row>
    <row r="3960" spans="1:7" x14ac:dyDescent="0.25">
      <c r="A3960" s="16" t="s">
        <v>14347</v>
      </c>
      <c r="B3960" s="17" t="s">
        <v>14348</v>
      </c>
      <c r="C3960" s="11" t="s">
        <v>14349</v>
      </c>
      <c r="D3960" s="16" t="s">
        <v>2872</v>
      </c>
      <c r="E3960" s="38">
        <v>161835.15</v>
      </c>
      <c r="F3960" s="38">
        <v>1294981.92</v>
      </c>
      <c r="G3960" s="38">
        <v>1456817.07</v>
      </c>
    </row>
    <row r="3961" spans="1:7" x14ac:dyDescent="0.25">
      <c r="A3961" s="16" t="s">
        <v>2887</v>
      </c>
      <c r="B3961" s="17" t="s">
        <v>2888</v>
      </c>
      <c r="C3961" s="11" t="s">
        <v>2889</v>
      </c>
      <c r="D3961" s="16" t="s">
        <v>2872</v>
      </c>
      <c r="E3961" s="38">
        <v>28696.519999999997</v>
      </c>
      <c r="F3961" s="38">
        <v>229622.93</v>
      </c>
      <c r="G3961" s="38">
        <v>258319.45</v>
      </c>
    </row>
    <row r="3962" spans="1:7" x14ac:dyDescent="0.25">
      <c r="A3962" s="16" t="s">
        <v>14350</v>
      </c>
      <c r="B3962" s="17" t="s">
        <v>14351</v>
      </c>
      <c r="C3962" s="11" t="s">
        <v>14352</v>
      </c>
      <c r="D3962" s="16" t="s">
        <v>2872</v>
      </c>
      <c r="E3962" s="38">
        <v>1746168.4000000001</v>
      </c>
      <c r="F3962" s="38">
        <v>13972709.74</v>
      </c>
      <c r="G3962" s="38">
        <v>15718878.140000001</v>
      </c>
    </row>
    <row r="3963" spans="1:7" x14ac:dyDescent="0.25">
      <c r="A3963" s="16" t="s">
        <v>10654</v>
      </c>
      <c r="B3963" s="17" t="s">
        <v>10655</v>
      </c>
      <c r="C3963" s="11" t="s">
        <v>10656</v>
      </c>
      <c r="D3963" s="16" t="s">
        <v>2872</v>
      </c>
      <c r="E3963" s="38">
        <v>30307.78</v>
      </c>
      <c r="F3963" s="38">
        <v>242518.36</v>
      </c>
      <c r="G3963" s="38">
        <v>272826.14</v>
      </c>
    </row>
    <row r="3964" spans="1:7" x14ac:dyDescent="0.25">
      <c r="A3964" s="16" t="s">
        <v>14353</v>
      </c>
      <c r="B3964" s="17" t="s">
        <v>14354</v>
      </c>
      <c r="C3964" s="11" t="s">
        <v>14355</v>
      </c>
      <c r="D3964" s="16" t="s">
        <v>2872</v>
      </c>
      <c r="E3964" s="38">
        <v>97030.760000000009</v>
      </c>
      <c r="F3964" s="38">
        <v>776427.23</v>
      </c>
      <c r="G3964" s="38">
        <v>873457.99</v>
      </c>
    </row>
    <row r="3965" spans="1:7" x14ac:dyDescent="0.25">
      <c r="A3965" s="16" t="s">
        <v>3381</v>
      </c>
      <c r="B3965" s="17" t="s">
        <v>3382</v>
      </c>
      <c r="C3965" s="11" t="s">
        <v>3383</v>
      </c>
      <c r="D3965" s="16" t="s">
        <v>2872</v>
      </c>
      <c r="E3965" s="38">
        <v>35699.909999999996</v>
      </c>
      <c r="F3965" s="38">
        <v>285665.7</v>
      </c>
      <c r="G3965" s="38">
        <v>321365.61000000004</v>
      </c>
    </row>
    <row r="3966" spans="1:7" x14ac:dyDescent="0.25">
      <c r="A3966" s="16" t="s">
        <v>3387</v>
      </c>
      <c r="B3966" s="17" t="s">
        <v>3388</v>
      </c>
      <c r="C3966" s="11" t="s">
        <v>3389</v>
      </c>
      <c r="D3966" s="16" t="s">
        <v>2872</v>
      </c>
      <c r="E3966" s="38">
        <v>37676.51</v>
      </c>
      <c r="F3966" s="38">
        <v>301483.28999999998</v>
      </c>
      <c r="G3966" s="38">
        <v>339159.8</v>
      </c>
    </row>
    <row r="3967" spans="1:7" x14ac:dyDescent="0.25">
      <c r="A3967" s="16" t="s">
        <v>2893</v>
      </c>
      <c r="B3967" s="17" t="s">
        <v>2894</v>
      </c>
      <c r="C3967" s="11" t="s">
        <v>2895</v>
      </c>
      <c r="D3967" s="16" t="s">
        <v>2872</v>
      </c>
      <c r="E3967" s="38">
        <v>40213.93</v>
      </c>
      <c r="F3967" s="38">
        <v>321786.25</v>
      </c>
      <c r="G3967" s="38">
        <v>362000.18</v>
      </c>
    </row>
    <row r="3968" spans="1:7" x14ac:dyDescent="0.25">
      <c r="A3968" s="16" t="s">
        <v>14356</v>
      </c>
      <c r="B3968" s="17" t="s">
        <v>14357</v>
      </c>
      <c r="C3968" s="11" t="s">
        <v>2715</v>
      </c>
      <c r="D3968" s="16" t="s">
        <v>2872</v>
      </c>
      <c r="E3968" s="38">
        <v>163920.94</v>
      </c>
      <c r="F3968" s="38">
        <v>1311670.3900000001</v>
      </c>
      <c r="G3968" s="38">
        <v>1475591.33</v>
      </c>
    </row>
    <row r="3969" spans="1:7" x14ac:dyDescent="0.25">
      <c r="A3969" s="16" t="s">
        <v>16206</v>
      </c>
      <c r="B3969" s="17" t="s">
        <v>16207</v>
      </c>
      <c r="C3969" s="11" t="s">
        <v>16208</v>
      </c>
      <c r="D3969" s="16" t="s">
        <v>2872</v>
      </c>
      <c r="E3969" s="38">
        <v>203902.21</v>
      </c>
      <c r="F3969" s="38">
        <v>1631613.43</v>
      </c>
      <c r="G3969" s="38">
        <v>1835515.64</v>
      </c>
    </row>
    <row r="3970" spans="1:7" x14ac:dyDescent="0.25">
      <c r="A3970" s="16" t="s">
        <v>10788</v>
      </c>
      <c r="B3970" s="17" t="s">
        <v>10789</v>
      </c>
      <c r="C3970" s="11" t="s">
        <v>10790</v>
      </c>
      <c r="D3970" s="16" t="s">
        <v>2872</v>
      </c>
      <c r="E3970" s="38">
        <v>27919.62</v>
      </c>
      <c r="F3970" s="38">
        <v>223405.85</v>
      </c>
      <c r="G3970" s="38">
        <v>251325.47</v>
      </c>
    </row>
    <row r="3971" spans="1:7" x14ac:dyDescent="0.25">
      <c r="A3971" s="16" t="s">
        <v>14358</v>
      </c>
      <c r="B3971" s="17" t="s">
        <v>14359</v>
      </c>
      <c r="C3971" s="11" t="s">
        <v>14360</v>
      </c>
      <c r="D3971" s="16" t="s">
        <v>2872</v>
      </c>
      <c r="E3971" s="38">
        <v>178440.21</v>
      </c>
      <c r="F3971" s="38">
        <v>1427859.55</v>
      </c>
      <c r="G3971" s="38">
        <v>1606299.76</v>
      </c>
    </row>
    <row r="3972" spans="1:7" x14ac:dyDescent="0.25">
      <c r="A3972" s="16" t="s">
        <v>14265</v>
      </c>
      <c r="B3972" s="17" t="s">
        <v>14266</v>
      </c>
      <c r="C3972" s="11" t="s">
        <v>14267</v>
      </c>
      <c r="D3972" s="16" t="s">
        <v>2872</v>
      </c>
      <c r="E3972" s="38">
        <v>111472.85</v>
      </c>
      <c r="F3972" s="38">
        <v>891990.07</v>
      </c>
      <c r="G3972" s="38">
        <v>1003462.92</v>
      </c>
    </row>
    <row r="3973" spans="1:7" x14ac:dyDescent="0.25">
      <c r="A3973" s="16" t="s">
        <v>14361</v>
      </c>
      <c r="B3973" s="17" t="s">
        <v>14362</v>
      </c>
      <c r="C3973" s="11" t="s">
        <v>14363</v>
      </c>
      <c r="D3973" s="16" t="s">
        <v>2872</v>
      </c>
      <c r="E3973" s="38">
        <v>90505.26</v>
      </c>
      <c r="F3973" s="38">
        <v>724205.27</v>
      </c>
      <c r="G3973" s="38">
        <v>814710.53</v>
      </c>
    </row>
    <row r="3974" spans="1:7" x14ac:dyDescent="0.25">
      <c r="A3974" s="16" t="s">
        <v>3393</v>
      </c>
      <c r="B3974" s="17" t="s">
        <v>3394</v>
      </c>
      <c r="C3974" s="11" t="s">
        <v>3395</v>
      </c>
      <c r="D3974" s="16" t="s">
        <v>2872</v>
      </c>
      <c r="E3974" s="38">
        <v>30647.62</v>
      </c>
      <c r="F3974" s="38">
        <v>245237.28</v>
      </c>
      <c r="G3974" s="38">
        <v>275884.90000000002</v>
      </c>
    </row>
    <row r="3975" spans="1:7" x14ac:dyDescent="0.25">
      <c r="A3975" s="16" t="s">
        <v>14364</v>
      </c>
      <c r="B3975" s="17" t="s">
        <v>14365</v>
      </c>
      <c r="C3975" s="11" t="s">
        <v>14366</v>
      </c>
      <c r="D3975" s="16" t="s">
        <v>2872</v>
      </c>
      <c r="E3975" s="38">
        <v>48321.09</v>
      </c>
      <c r="F3975" s="38">
        <v>386655.62</v>
      </c>
      <c r="G3975" s="38">
        <v>434976.70999999996</v>
      </c>
    </row>
    <row r="3976" spans="1:7" x14ac:dyDescent="0.25">
      <c r="A3976" s="16" t="s">
        <v>14216</v>
      </c>
      <c r="B3976" s="17" t="s">
        <v>14217</v>
      </c>
      <c r="C3976" s="11" t="s">
        <v>14218</v>
      </c>
      <c r="D3976" s="16" t="s">
        <v>2872</v>
      </c>
      <c r="E3976" s="38">
        <v>73459.12</v>
      </c>
      <c r="F3976" s="38">
        <v>587812.49</v>
      </c>
      <c r="G3976" s="38">
        <v>661271.61</v>
      </c>
    </row>
    <row r="3977" spans="1:7" x14ac:dyDescent="0.25">
      <c r="A3977" s="16" t="s">
        <v>14367</v>
      </c>
      <c r="B3977" s="17" t="s">
        <v>14368</v>
      </c>
      <c r="C3977" s="11" t="s">
        <v>14369</v>
      </c>
      <c r="D3977" s="16" t="s">
        <v>2872</v>
      </c>
      <c r="E3977" s="38">
        <v>302769.15999999997</v>
      </c>
      <c r="F3977" s="38">
        <v>2422719.21</v>
      </c>
      <c r="G3977" s="38">
        <v>2725488.37</v>
      </c>
    </row>
    <row r="3978" spans="1:7" x14ac:dyDescent="0.25">
      <c r="A3978" s="16" t="s">
        <v>14370</v>
      </c>
      <c r="B3978" s="17" t="s">
        <v>14371</v>
      </c>
      <c r="C3978" s="11" t="s">
        <v>14372</v>
      </c>
      <c r="D3978" s="16" t="s">
        <v>2872</v>
      </c>
      <c r="E3978" s="38">
        <v>485805.88999999996</v>
      </c>
      <c r="F3978" s="38">
        <v>3887348.19</v>
      </c>
      <c r="G3978" s="38">
        <v>4373154.08</v>
      </c>
    </row>
    <row r="3979" spans="1:7" x14ac:dyDescent="0.25">
      <c r="A3979" s="16" t="s">
        <v>14373</v>
      </c>
      <c r="B3979" s="17" t="s">
        <v>14374</v>
      </c>
      <c r="C3979" s="11" t="s">
        <v>14375</v>
      </c>
      <c r="D3979" s="16" t="s">
        <v>2872</v>
      </c>
      <c r="E3979" s="38">
        <v>181089.81</v>
      </c>
      <c r="F3979" s="38">
        <v>1449045.9000000001</v>
      </c>
      <c r="G3979" s="38">
        <v>1630135.71</v>
      </c>
    </row>
    <row r="3980" spans="1:7" x14ac:dyDescent="0.25">
      <c r="A3980" s="16" t="s">
        <v>14376</v>
      </c>
      <c r="B3980" s="17" t="s">
        <v>14377</v>
      </c>
      <c r="C3980" s="11" t="s">
        <v>14378</v>
      </c>
      <c r="D3980" s="16" t="s">
        <v>2872</v>
      </c>
      <c r="E3980" s="38">
        <v>1187130.18</v>
      </c>
      <c r="F3980" s="38">
        <v>9499231.879999999</v>
      </c>
      <c r="G3980" s="38">
        <v>10686362.060000001</v>
      </c>
    </row>
    <row r="3981" spans="1:7" x14ac:dyDescent="0.25">
      <c r="A3981" s="16" t="s">
        <v>14379</v>
      </c>
      <c r="B3981" s="17" t="s">
        <v>14380</v>
      </c>
      <c r="C3981" s="11" t="s">
        <v>524</v>
      </c>
      <c r="D3981" s="16" t="s">
        <v>2872</v>
      </c>
      <c r="E3981" s="38">
        <v>1886959.41</v>
      </c>
      <c r="F3981" s="38">
        <v>15099269.789999999</v>
      </c>
      <c r="G3981" s="38">
        <v>16986229.199999999</v>
      </c>
    </row>
    <row r="3982" spans="1:7" x14ac:dyDescent="0.25">
      <c r="A3982" s="16" t="s">
        <v>14381</v>
      </c>
      <c r="B3982" s="17" t="s">
        <v>14382</v>
      </c>
      <c r="C3982" s="11" t="s">
        <v>14383</v>
      </c>
      <c r="D3982" s="16" t="s">
        <v>2872</v>
      </c>
      <c r="E3982" s="38">
        <v>73253.569999999992</v>
      </c>
      <c r="F3982" s="38">
        <v>586165.89999999991</v>
      </c>
      <c r="G3982" s="38">
        <v>659419.47</v>
      </c>
    </row>
    <row r="3983" spans="1:7" x14ac:dyDescent="0.25">
      <c r="A3983" s="16" t="s">
        <v>14384</v>
      </c>
      <c r="B3983" s="17" t="s">
        <v>14385</v>
      </c>
      <c r="C3983" s="11" t="s">
        <v>14386</v>
      </c>
      <c r="D3983" s="16" t="s">
        <v>2872</v>
      </c>
      <c r="E3983" s="38">
        <v>69972.62</v>
      </c>
      <c r="F3983" s="38">
        <v>559909.91999999993</v>
      </c>
      <c r="G3983" s="38">
        <v>629882.54</v>
      </c>
    </row>
    <row r="3984" spans="1:7" x14ac:dyDescent="0.25">
      <c r="A3984" s="16" t="s">
        <v>14387</v>
      </c>
      <c r="B3984" s="17" t="s">
        <v>14388</v>
      </c>
      <c r="C3984" s="11" t="s">
        <v>4751</v>
      </c>
      <c r="D3984" s="16" t="s">
        <v>2872</v>
      </c>
      <c r="E3984" s="38">
        <v>68411.75</v>
      </c>
      <c r="F3984" s="38">
        <v>547418.49</v>
      </c>
      <c r="G3984" s="38">
        <v>615830.24</v>
      </c>
    </row>
    <row r="3985" spans="1:7" x14ac:dyDescent="0.25">
      <c r="A3985" s="16" t="s">
        <v>14389</v>
      </c>
      <c r="B3985" s="17" t="s">
        <v>14390</v>
      </c>
      <c r="C3985" s="11" t="s">
        <v>14391</v>
      </c>
      <c r="D3985" s="16" t="s">
        <v>2872</v>
      </c>
      <c r="E3985" s="38">
        <v>958669.49</v>
      </c>
      <c r="F3985" s="38">
        <v>7671161.9099999992</v>
      </c>
      <c r="G3985" s="38">
        <v>8629831.4000000004</v>
      </c>
    </row>
    <row r="3986" spans="1:7" x14ac:dyDescent="0.25">
      <c r="A3986" s="16" t="s">
        <v>14213</v>
      </c>
      <c r="B3986" s="17" t="s">
        <v>14214</v>
      </c>
      <c r="C3986" s="11" t="s">
        <v>14215</v>
      </c>
      <c r="D3986" s="16" t="s">
        <v>2872</v>
      </c>
      <c r="E3986" s="38">
        <v>39541.440000000002</v>
      </c>
      <c r="F3986" s="38">
        <v>316406.02</v>
      </c>
      <c r="G3986" s="38">
        <v>355947.46</v>
      </c>
    </row>
    <row r="3987" spans="1:7" x14ac:dyDescent="0.25">
      <c r="A3987" s="16" t="s">
        <v>14392</v>
      </c>
      <c r="B3987" s="17" t="s">
        <v>14393</v>
      </c>
      <c r="C3987" s="11" t="s">
        <v>14394</v>
      </c>
      <c r="D3987" s="16" t="s">
        <v>2872</v>
      </c>
      <c r="E3987" s="38">
        <v>92878.69</v>
      </c>
      <c r="F3987" s="38">
        <v>743201.03999999992</v>
      </c>
      <c r="G3987" s="38">
        <v>836079.7300000001</v>
      </c>
    </row>
    <row r="3988" spans="1:7" x14ac:dyDescent="0.25">
      <c r="A3988" s="16" t="s">
        <v>10702</v>
      </c>
      <c r="B3988" s="17" t="s">
        <v>10703</v>
      </c>
      <c r="C3988" s="11" t="s">
        <v>10704</v>
      </c>
      <c r="D3988" s="16" t="s">
        <v>2872</v>
      </c>
      <c r="E3988" s="38">
        <v>49003.149999999994</v>
      </c>
      <c r="F3988" s="38">
        <v>392117.12</v>
      </c>
      <c r="G3988" s="38">
        <v>441120.27</v>
      </c>
    </row>
    <row r="3989" spans="1:7" x14ac:dyDescent="0.25">
      <c r="A3989" s="16" t="s">
        <v>14395</v>
      </c>
      <c r="B3989" s="17" t="s">
        <v>14396</v>
      </c>
      <c r="C3989" s="11" t="s">
        <v>14397</v>
      </c>
      <c r="D3989" s="16" t="s">
        <v>2872</v>
      </c>
      <c r="E3989" s="38">
        <v>78860.739999999991</v>
      </c>
      <c r="F3989" s="38">
        <v>631027.25</v>
      </c>
      <c r="G3989" s="38">
        <v>709887.99</v>
      </c>
    </row>
    <row r="3990" spans="1:7" x14ac:dyDescent="0.25">
      <c r="A3990" s="16" t="s">
        <v>14398</v>
      </c>
      <c r="B3990" s="17" t="s">
        <v>14399</v>
      </c>
      <c r="C3990" s="11" t="s">
        <v>14400</v>
      </c>
      <c r="D3990" s="16" t="s">
        <v>2872</v>
      </c>
      <c r="E3990" s="38">
        <v>78787.22</v>
      </c>
      <c r="F3990" s="38">
        <v>630443.6399999999</v>
      </c>
      <c r="G3990" s="38">
        <v>709230.85999999987</v>
      </c>
    </row>
    <row r="3991" spans="1:7" x14ac:dyDescent="0.25">
      <c r="A3991" s="16" t="s">
        <v>14401</v>
      </c>
      <c r="B3991" s="17" t="s">
        <v>14402</v>
      </c>
      <c r="C3991" s="11" t="s">
        <v>14403</v>
      </c>
      <c r="D3991" s="16" t="s">
        <v>2872</v>
      </c>
      <c r="E3991" s="38">
        <v>974277.67999999993</v>
      </c>
      <c r="F3991" s="38">
        <v>7796249.7200000007</v>
      </c>
      <c r="G3991" s="38">
        <v>8770527.4000000004</v>
      </c>
    </row>
    <row r="3992" spans="1:7" x14ac:dyDescent="0.25">
      <c r="A3992" s="16" t="s">
        <v>14404</v>
      </c>
      <c r="B3992" s="17" t="s">
        <v>14405</v>
      </c>
      <c r="C3992" s="11" t="s">
        <v>14406</v>
      </c>
      <c r="D3992" s="16" t="s">
        <v>2872</v>
      </c>
      <c r="E3992" s="38">
        <v>64433.97</v>
      </c>
      <c r="F3992" s="38">
        <v>515583.92000000004</v>
      </c>
      <c r="G3992" s="38">
        <v>580017.89</v>
      </c>
    </row>
    <row r="3993" spans="1:7" x14ac:dyDescent="0.25">
      <c r="A3993" s="16" t="s">
        <v>14210</v>
      </c>
      <c r="B3993" s="17" t="s">
        <v>14211</v>
      </c>
      <c r="C3993" s="11" t="s">
        <v>14212</v>
      </c>
      <c r="D3993" s="16" t="s">
        <v>2872</v>
      </c>
      <c r="E3993" s="38">
        <v>47905.119999999995</v>
      </c>
      <c r="F3993" s="38">
        <v>383328.4</v>
      </c>
      <c r="G3993" s="38">
        <v>431233.52</v>
      </c>
    </row>
    <row r="3994" spans="1:7" x14ac:dyDescent="0.25">
      <c r="A3994" s="16" t="s">
        <v>14407</v>
      </c>
      <c r="B3994" s="17" t="s">
        <v>14408</v>
      </c>
      <c r="C3994" s="11" t="s">
        <v>14409</v>
      </c>
      <c r="D3994" s="16" t="s">
        <v>2872</v>
      </c>
      <c r="E3994" s="38">
        <v>453623.45</v>
      </c>
      <c r="F3994" s="38">
        <v>3629838.69</v>
      </c>
      <c r="G3994" s="38">
        <v>4083462.1399999997</v>
      </c>
    </row>
    <row r="3995" spans="1:7" x14ac:dyDescent="0.25">
      <c r="A3995" s="16" t="s">
        <v>14410</v>
      </c>
      <c r="B3995" s="17" t="s">
        <v>14411</v>
      </c>
      <c r="C3995" s="11" t="s">
        <v>14412</v>
      </c>
      <c r="D3995" s="16" t="s">
        <v>2872</v>
      </c>
      <c r="E3995" s="38">
        <v>89431.33</v>
      </c>
      <c r="F3995" s="38">
        <v>715613.88</v>
      </c>
      <c r="G3995" s="38">
        <v>805045.21</v>
      </c>
    </row>
    <row r="3996" spans="1:7" x14ac:dyDescent="0.25">
      <c r="A3996" s="16" t="s">
        <v>10806</v>
      </c>
      <c r="B3996" s="17" t="s">
        <v>10807</v>
      </c>
      <c r="C3996" s="11" t="s">
        <v>10808</v>
      </c>
      <c r="D3996" s="16" t="s">
        <v>2872</v>
      </c>
      <c r="E3996" s="38">
        <v>138775.67999999999</v>
      </c>
      <c r="F3996" s="38">
        <v>1110469.3800000001</v>
      </c>
      <c r="G3996" s="38">
        <v>1249245.06</v>
      </c>
    </row>
    <row r="3997" spans="1:7" x14ac:dyDescent="0.25">
      <c r="A3997" s="16" t="s">
        <v>14413</v>
      </c>
      <c r="B3997" s="17" t="s">
        <v>14414</v>
      </c>
      <c r="C3997" s="11" t="s">
        <v>14415</v>
      </c>
      <c r="D3997" s="16" t="s">
        <v>2872</v>
      </c>
      <c r="E3997" s="38">
        <v>652266.02</v>
      </c>
      <c r="F3997" s="38">
        <v>5219382.99</v>
      </c>
      <c r="G3997" s="38">
        <v>5871649.0099999998</v>
      </c>
    </row>
    <row r="3998" spans="1:7" x14ac:dyDescent="0.25">
      <c r="A3998" s="16" t="s">
        <v>14416</v>
      </c>
      <c r="B3998" s="17" t="s">
        <v>14417</v>
      </c>
      <c r="C3998" s="11" t="s">
        <v>14418</v>
      </c>
      <c r="D3998" s="16" t="s">
        <v>2872</v>
      </c>
      <c r="E3998" s="38">
        <v>810800.54</v>
      </c>
      <c r="F3998" s="38">
        <v>6487930.3599999994</v>
      </c>
      <c r="G3998" s="38">
        <v>7298730.9000000004</v>
      </c>
    </row>
    <row r="3999" spans="1:7" x14ac:dyDescent="0.25">
      <c r="A3999" s="16" t="s">
        <v>14419</v>
      </c>
      <c r="B3999" s="17" t="s">
        <v>14420</v>
      </c>
      <c r="C3999" s="11" t="s">
        <v>14421</v>
      </c>
      <c r="D3999" s="16" t="s">
        <v>2872</v>
      </c>
      <c r="E3999" s="38">
        <v>5016510</v>
      </c>
      <c r="F3999" s="38">
        <v>40141565.469999999</v>
      </c>
      <c r="G3999" s="38">
        <v>45158075.469999999</v>
      </c>
    </row>
    <row r="4000" spans="1:7" x14ac:dyDescent="0.25">
      <c r="A4000" s="16" t="s">
        <v>3399</v>
      </c>
      <c r="B4000" s="17" t="s">
        <v>3400</v>
      </c>
      <c r="C4000" s="11" t="s">
        <v>3401</v>
      </c>
      <c r="D4000" s="16" t="s">
        <v>2872</v>
      </c>
      <c r="E4000" s="38">
        <v>24767.49</v>
      </c>
      <c r="F4000" s="38">
        <v>198185.40000000002</v>
      </c>
      <c r="G4000" s="38">
        <v>222952.88999999998</v>
      </c>
    </row>
    <row r="4001" spans="1:7" x14ac:dyDescent="0.25">
      <c r="A4001" s="16" t="s">
        <v>3405</v>
      </c>
      <c r="B4001" s="17" t="s">
        <v>3406</v>
      </c>
      <c r="C4001" s="11" t="s">
        <v>3407</v>
      </c>
      <c r="D4001" s="16" t="s">
        <v>2872</v>
      </c>
      <c r="E4001" s="38">
        <v>23864.03</v>
      </c>
      <c r="F4001" s="38">
        <v>190955.72</v>
      </c>
      <c r="G4001" s="38">
        <v>214819.75</v>
      </c>
    </row>
    <row r="4002" spans="1:7" x14ac:dyDescent="0.25">
      <c r="A4002" s="16" t="s">
        <v>14896</v>
      </c>
      <c r="B4002" s="17" t="s">
        <v>14897</v>
      </c>
      <c r="C4002" s="11" t="s">
        <v>14898</v>
      </c>
      <c r="D4002" s="16" t="s">
        <v>2872</v>
      </c>
      <c r="E4002" s="38">
        <v>770493.74</v>
      </c>
      <c r="F4002" s="38">
        <v>6165464.5700000003</v>
      </c>
      <c r="G4002" s="38">
        <v>6935958.3099999996</v>
      </c>
    </row>
    <row r="4003" spans="1:7" x14ac:dyDescent="0.25">
      <c r="A4003" s="16" t="s">
        <v>3411</v>
      </c>
      <c r="B4003" s="17" t="s">
        <v>3412</v>
      </c>
      <c r="C4003" s="11" t="s">
        <v>3413</v>
      </c>
      <c r="D4003" s="16" t="s">
        <v>2872</v>
      </c>
      <c r="E4003" s="38">
        <v>52952.490000000005</v>
      </c>
      <c r="F4003" s="38">
        <v>423722.41</v>
      </c>
      <c r="G4003" s="38">
        <v>476674.89999999997</v>
      </c>
    </row>
    <row r="4004" spans="1:7" x14ac:dyDescent="0.25">
      <c r="A4004" s="16" t="s">
        <v>14977</v>
      </c>
      <c r="B4004" s="17" t="s">
        <v>14978</v>
      </c>
      <c r="C4004" s="11" t="s">
        <v>14979</v>
      </c>
      <c r="D4004" s="16" t="s">
        <v>2872</v>
      </c>
      <c r="E4004" s="38">
        <v>366722.97000000003</v>
      </c>
      <c r="F4004" s="38">
        <v>2934472.53</v>
      </c>
      <c r="G4004" s="38">
        <v>3301195.5</v>
      </c>
    </row>
    <row r="4005" spans="1:7" x14ac:dyDescent="0.25">
      <c r="A4005" s="16" t="s">
        <v>14207</v>
      </c>
      <c r="B4005" s="17" t="s">
        <v>14208</v>
      </c>
      <c r="C4005" s="11" t="s">
        <v>14209</v>
      </c>
      <c r="D4005" s="16" t="s">
        <v>2872</v>
      </c>
      <c r="E4005" s="38">
        <v>173053.97</v>
      </c>
      <c r="F4005" s="38">
        <v>1384764.2999999998</v>
      </c>
      <c r="G4005" s="38">
        <v>1557818.27</v>
      </c>
    </row>
    <row r="4006" spans="1:7" x14ac:dyDescent="0.25">
      <c r="A4006" s="16" t="s">
        <v>10720</v>
      </c>
      <c r="B4006" s="17" t="s">
        <v>10721</v>
      </c>
      <c r="C4006" s="11" t="s">
        <v>10722</v>
      </c>
      <c r="D4006" s="16" t="s">
        <v>2872</v>
      </c>
      <c r="E4006" s="38">
        <v>39877.61</v>
      </c>
      <c r="F4006" s="38">
        <v>319095.77999999997</v>
      </c>
      <c r="G4006" s="38">
        <v>358973.39</v>
      </c>
    </row>
    <row r="4007" spans="1:7" x14ac:dyDescent="0.25">
      <c r="A4007" s="16" t="s">
        <v>2899</v>
      </c>
      <c r="B4007" s="17" t="s">
        <v>2900</v>
      </c>
      <c r="C4007" s="11" t="s">
        <v>2901</v>
      </c>
      <c r="D4007" s="16" t="s">
        <v>2872</v>
      </c>
      <c r="E4007" s="38">
        <v>67610.78</v>
      </c>
      <c r="F4007" s="38">
        <v>541017.6399999999</v>
      </c>
      <c r="G4007" s="38">
        <v>608628.42000000004</v>
      </c>
    </row>
    <row r="4008" spans="1:7" x14ac:dyDescent="0.25">
      <c r="A4008" s="16" t="s">
        <v>2905</v>
      </c>
      <c r="B4008" s="17" t="s">
        <v>2906</v>
      </c>
      <c r="C4008" s="11" t="s">
        <v>2907</v>
      </c>
      <c r="D4008" s="16" t="s">
        <v>2872</v>
      </c>
      <c r="E4008" s="38">
        <v>119841.18</v>
      </c>
      <c r="F4008" s="38">
        <v>958959.34</v>
      </c>
      <c r="G4008" s="38">
        <v>1078800.52</v>
      </c>
    </row>
    <row r="4009" spans="1:7" x14ac:dyDescent="0.25">
      <c r="A4009" s="16" t="s">
        <v>14422</v>
      </c>
      <c r="B4009" s="17" t="s">
        <v>14423</v>
      </c>
      <c r="C4009" s="11" t="s">
        <v>14424</v>
      </c>
      <c r="D4009" s="16" t="s">
        <v>2872</v>
      </c>
      <c r="E4009" s="38">
        <v>898438.54</v>
      </c>
      <c r="F4009" s="38">
        <v>7189197.1099999994</v>
      </c>
      <c r="G4009" s="38">
        <v>8087635.6500000004</v>
      </c>
    </row>
    <row r="4010" spans="1:7" x14ac:dyDescent="0.25">
      <c r="A4010" s="16" t="s">
        <v>14425</v>
      </c>
      <c r="B4010" s="17" t="s">
        <v>14426</v>
      </c>
      <c r="C4010" s="11" t="s">
        <v>14427</v>
      </c>
      <c r="D4010" s="16" t="s">
        <v>2872</v>
      </c>
      <c r="E4010" s="38">
        <v>432741.36</v>
      </c>
      <c r="F4010" s="38">
        <v>3462769.7899999996</v>
      </c>
      <c r="G4010" s="38">
        <v>3895511.1500000004</v>
      </c>
    </row>
    <row r="4011" spans="1:7" x14ac:dyDescent="0.25">
      <c r="A4011" s="16" t="s">
        <v>10625</v>
      </c>
      <c r="B4011" s="17" t="s">
        <v>10626</v>
      </c>
      <c r="C4011" s="11" t="s">
        <v>10627</v>
      </c>
      <c r="D4011" s="16" t="s">
        <v>2872</v>
      </c>
      <c r="E4011" s="38">
        <v>19812.89</v>
      </c>
      <c r="F4011" s="38">
        <v>158538.24000000002</v>
      </c>
      <c r="G4011" s="38">
        <v>178351.13</v>
      </c>
    </row>
    <row r="4012" spans="1:7" x14ac:dyDescent="0.25">
      <c r="A4012" s="16" t="s">
        <v>14428</v>
      </c>
      <c r="B4012" s="17" t="s">
        <v>14429</v>
      </c>
      <c r="C4012" s="11" t="s">
        <v>14430</v>
      </c>
      <c r="D4012" s="16" t="s">
        <v>2872</v>
      </c>
      <c r="E4012" s="38">
        <v>130626.81000000001</v>
      </c>
      <c r="F4012" s="38">
        <v>1045259.95</v>
      </c>
      <c r="G4012" s="38">
        <v>1175886.76</v>
      </c>
    </row>
    <row r="4013" spans="1:7" x14ac:dyDescent="0.25">
      <c r="A4013" s="16" t="s">
        <v>14204</v>
      </c>
      <c r="B4013" s="17" t="s">
        <v>14205</v>
      </c>
      <c r="C4013" s="11" t="s">
        <v>14206</v>
      </c>
      <c r="D4013" s="16" t="s">
        <v>2872</v>
      </c>
      <c r="E4013" s="38">
        <v>46339.41</v>
      </c>
      <c r="F4013" s="38">
        <v>370802.94000000006</v>
      </c>
      <c r="G4013" s="38">
        <v>417142.35</v>
      </c>
    </row>
    <row r="4014" spans="1:7" x14ac:dyDescent="0.25">
      <c r="A4014" s="16" t="s">
        <v>14431</v>
      </c>
      <c r="B4014" s="17" t="s">
        <v>14432</v>
      </c>
      <c r="C4014" s="11" t="s">
        <v>14433</v>
      </c>
      <c r="D4014" s="16" t="s">
        <v>2872</v>
      </c>
      <c r="E4014" s="38">
        <v>126577.35</v>
      </c>
      <c r="F4014" s="38">
        <v>1012849.4099999999</v>
      </c>
      <c r="G4014" s="38">
        <v>1139426.76</v>
      </c>
    </row>
    <row r="4015" spans="1:7" x14ac:dyDescent="0.25">
      <c r="A4015" s="16" t="s">
        <v>14434</v>
      </c>
      <c r="B4015" s="17" t="s">
        <v>14435</v>
      </c>
      <c r="C4015" s="11" t="s">
        <v>14436</v>
      </c>
      <c r="D4015" s="16" t="s">
        <v>2872</v>
      </c>
      <c r="E4015" s="38">
        <v>7409336.8799999999</v>
      </c>
      <c r="F4015" s="38">
        <v>59289025.219999999</v>
      </c>
      <c r="G4015" s="38">
        <v>66698362.099999994</v>
      </c>
    </row>
    <row r="4016" spans="1:7" x14ac:dyDescent="0.25">
      <c r="A4016" s="16" t="s">
        <v>10628</v>
      </c>
      <c r="B4016" s="17" t="s">
        <v>10629</v>
      </c>
      <c r="C4016" s="11" t="s">
        <v>1038</v>
      </c>
      <c r="D4016" s="16" t="s">
        <v>2872</v>
      </c>
      <c r="E4016" s="38">
        <v>41742.89</v>
      </c>
      <c r="F4016" s="38">
        <v>334019.92000000004</v>
      </c>
      <c r="G4016" s="38">
        <v>375762.81</v>
      </c>
    </row>
    <row r="4017" spans="1:7" x14ac:dyDescent="0.25">
      <c r="A4017" s="16" t="s">
        <v>2911</v>
      </c>
      <c r="B4017" s="17" t="s">
        <v>2912</v>
      </c>
      <c r="C4017" s="11" t="s">
        <v>2913</v>
      </c>
      <c r="D4017" s="16" t="s">
        <v>2872</v>
      </c>
      <c r="E4017" s="38">
        <v>87895.26999999999</v>
      </c>
      <c r="F4017" s="38">
        <v>703322.87</v>
      </c>
      <c r="G4017" s="38">
        <v>791218.1399999999</v>
      </c>
    </row>
    <row r="4018" spans="1:7" x14ac:dyDescent="0.25">
      <c r="A4018" s="16" t="s">
        <v>14201</v>
      </c>
      <c r="B4018" s="17" t="s">
        <v>14202</v>
      </c>
      <c r="C4018" s="11" t="s">
        <v>14203</v>
      </c>
      <c r="D4018" s="16" t="s">
        <v>2872</v>
      </c>
      <c r="E4018" s="38">
        <v>67868.47</v>
      </c>
      <c r="F4018" s="38">
        <v>543075.52</v>
      </c>
      <c r="G4018" s="38">
        <v>610943.99</v>
      </c>
    </row>
    <row r="4019" spans="1:7" x14ac:dyDescent="0.25">
      <c r="A4019" s="16" t="s">
        <v>14198</v>
      </c>
      <c r="B4019" s="17" t="s">
        <v>14199</v>
      </c>
      <c r="C4019" s="11" t="s">
        <v>14200</v>
      </c>
      <c r="D4019" s="16" t="s">
        <v>2872</v>
      </c>
      <c r="E4019" s="38">
        <v>33354.639999999999</v>
      </c>
      <c r="F4019" s="38">
        <v>266898.14999999997</v>
      </c>
      <c r="G4019" s="38">
        <v>300252.79000000004</v>
      </c>
    </row>
    <row r="4020" spans="1:7" x14ac:dyDescent="0.25">
      <c r="A4020" s="16" t="s">
        <v>14195</v>
      </c>
      <c r="B4020" s="17" t="s">
        <v>14196</v>
      </c>
      <c r="C4020" s="11" t="s">
        <v>14197</v>
      </c>
      <c r="D4020" s="16" t="s">
        <v>2872</v>
      </c>
      <c r="E4020" s="38">
        <v>177556.08000000002</v>
      </c>
      <c r="F4020" s="38">
        <v>1420793.4700000002</v>
      </c>
      <c r="G4020" s="38">
        <v>1598349.55</v>
      </c>
    </row>
    <row r="4021" spans="1:7" x14ac:dyDescent="0.25">
      <c r="A4021" s="16" t="s">
        <v>14437</v>
      </c>
      <c r="B4021" s="17" t="s">
        <v>14438</v>
      </c>
      <c r="C4021" s="11" t="s">
        <v>14439</v>
      </c>
      <c r="D4021" s="16" t="s">
        <v>2872</v>
      </c>
      <c r="E4021" s="38">
        <v>204512.28</v>
      </c>
      <c r="F4021" s="38">
        <v>1636484.4000000001</v>
      </c>
      <c r="G4021" s="38">
        <v>1840996.68</v>
      </c>
    </row>
    <row r="4022" spans="1:7" x14ac:dyDescent="0.25">
      <c r="A4022" s="16" t="s">
        <v>14440</v>
      </c>
      <c r="B4022" s="17" t="s">
        <v>14441</v>
      </c>
      <c r="C4022" s="11" t="s">
        <v>14442</v>
      </c>
      <c r="D4022" s="16" t="s">
        <v>2872</v>
      </c>
      <c r="E4022" s="38">
        <v>133887.72999999998</v>
      </c>
      <c r="F4022" s="38">
        <v>1071349.55</v>
      </c>
      <c r="G4022" s="38">
        <v>1205237.28</v>
      </c>
    </row>
    <row r="4023" spans="1:7" x14ac:dyDescent="0.25">
      <c r="A4023" s="16" t="s">
        <v>14573</v>
      </c>
      <c r="B4023" s="17" t="s">
        <v>14574</v>
      </c>
      <c r="C4023" s="11" t="s">
        <v>14575</v>
      </c>
      <c r="D4023" s="16" t="s">
        <v>2872</v>
      </c>
      <c r="E4023" s="38">
        <v>591343.90999999992</v>
      </c>
      <c r="F4023" s="38">
        <v>4731891.01</v>
      </c>
      <c r="G4023" s="38">
        <v>5323234.92</v>
      </c>
    </row>
    <row r="4024" spans="1:7" x14ac:dyDescent="0.25">
      <c r="A4024" s="16" t="s">
        <v>10630</v>
      </c>
      <c r="B4024" s="17" t="s">
        <v>10631</v>
      </c>
      <c r="C4024" s="11" t="s">
        <v>10632</v>
      </c>
      <c r="D4024" s="16" t="s">
        <v>2872</v>
      </c>
      <c r="E4024" s="38">
        <v>47305.21</v>
      </c>
      <c r="F4024" s="38">
        <v>378527.97</v>
      </c>
      <c r="G4024" s="38">
        <v>425833.18</v>
      </c>
    </row>
    <row r="4025" spans="1:7" x14ac:dyDescent="0.25">
      <c r="A4025" s="16" t="s">
        <v>14443</v>
      </c>
      <c r="B4025" s="17" t="s">
        <v>14444</v>
      </c>
      <c r="C4025" s="11" t="s">
        <v>14445</v>
      </c>
      <c r="D4025" s="16" t="s">
        <v>2872</v>
      </c>
      <c r="E4025" s="38">
        <v>54164.930000000008</v>
      </c>
      <c r="F4025" s="38">
        <v>433417.8</v>
      </c>
      <c r="G4025" s="38">
        <v>487582.73</v>
      </c>
    </row>
    <row r="4026" spans="1:7" x14ac:dyDescent="0.25">
      <c r="A4026" s="16" t="s">
        <v>2917</v>
      </c>
      <c r="B4026" s="17" t="s">
        <v>2918</v>
      </c>
      <c r="C4026" s="11" t="s">
        <v>2919</v>
      </c>
      <c r="D4026" s="16" t="s">
        <v>2872</v>
      </c>
      <c r="E4026" s="38">
        <v>97152.29</v>
      </c>
      <c r="F4026" s="38">
        <v>777404.75000000012</v>
      </c>
      <c r="G4026" s="38">
        <v>874557.04</v>
      </c>
    </row>
    <row r="4027" spans="1:7" x14ac:dyDescent="0.25">
      <c r="A4027" s="16" t="s">
        <v>2923</v>
      </c>
      <c r="B4027" s="17" t="s">
        <v>2924</v>
      </c>
      <c r="C4027" s="11" t="s">
        <v>2925</v>
      </c>
      <c r="D4027" s="16" t="s">
        <v>2872</v>
      </c>
      <c r="E4027" s="38">
        <v>78796.950000000012</v>
      </c>
      <c r="F4027" s="38">
        <v>630525.61</v>
      </c>
      <c r="G4027" s="38">
        <v>709322.55999999994</v>
      </c>
    </row>
    <row r="4028" spans="1:7" x14ac:dyDescent="0.25">
      <c r="A4028" s="16" t="s">
        <v>14192</v>
      </c>
      <c r="B4028" s="17" t="s">
        <v>14193</v>
      </c>
      <c r="C4028" s="11" t="s">
        <v>14194</v>
      </c>
      <c r="D4028" s="16" t="s">
        <v>2872</v>
      </c>
      <c r="E4028" s="38">
        <v>236155.22</v>
      </c>
      <c r="F4028" s="38">
        <v>1889707.5899999999</v>
      </c>
      <c r="G4028" s="38">
        <v>2125862.81</v>
      </c>
    </row>
    <row r="4029" spans="1:7" x14ac:dyDescent="0.25">
      <c r="A4029" s="16" t="s">
        <v>14446</v>
      </c>
      <c r="B4029" s="17" t="s">
        <v>14447</v>
      </c>
      <c r="C4029" s="11" t="s">
        <v>14448</v>
      </c>
      <c r="D4029" s="16" t="s">
        <v>2872</v>
      </c>
      <c r="E4029" s="38">
        <v>68523.5</v>
      </c>
      <c r="F4029" s="38">
        <v>548313.66999999993</v>
      </c>
      <c r="G4029" s="38">
        <v>616837.16999999993</v>
      </c>
    </row>
    <row r="4030" spans="1:7" x14ac:dyDescent="0.25">
      <c r="A4030" s="16" t="s">
        <v>10726</v>
      </c>
      <c r="B4030" s="17" t="s">
        <v>10727</v>
      </c>
      <c r="C4030" s="11" t="s">
        <v>2313</v>
      </c>
      <c r="D4030" s="16" t="s">
        <v>2872</v>
      </c>
      <c r="E4030" s="38">
        <v>35355.89</v>
      </c>
      <c r="F4030" s="38">
        <v>282915.48</v>
      </c>
      <c r="G4030" s="38">
        <v>318271.37</v>
      </c>
    </row>
    <row r="4031" spans="1:7" x14ac:dyDescent="0.25">
      <c r="A4031" s="16" t="s">
        <v>14449</v>
      </c>
      <c r="B4031" s="17" t="s">
        <v>14450</v>
      </c>
      <c r="C4031" s="11" t="s">
        <v>12861</v>
      </c>
      <c r="D4031" s="16" t="s">
        <v>2872</v>
      </c>
      <c r="E4031" s="38">
        <v>45737.069999999992</v>
      </c>
      <c r="F4031" s="38">
        <v>365978.52</v>
      </c>
      <c r="G4031" s="38">
        <v>411715.58999999997</v>
      </c>
    </row>
    <row r="4032" spans="1:7" x14ac:dyDescent="0.25">
      <c r="A4032" s="16" t="s">
        <v>14451</v>
      </c>
      <c r="B4032" s="17" t="s">
        <v>14452</v>
      </c>
      <c r="C4032" s="11" t="s">
        <v>14453</v>
      </c>
      <c r="D4032" s="16" t="s">
        <v>2872</v>
      </c>
      <c r="E4032" s="38">
        <v>97645.049999999988</v>
      </c>
      <c r="F4032" s="38">
        <v>781343</v>
      </c>
      <c r="G4032" s="38">
        <v>878988.04999999993</v>
      </c>
    </row>
    <row r="4033" spans="1:7" x14ac:dyDescent="0.25">
      <c r="A4033" s="16" t="s">
        <v>14454</v>
      </c>
      <c r="B4033" s="17" t="s">
        <v>14455</v>
      </c>
      <c r="C4033" s="11" t="s">
        <v>14456</v>
      </c>
      <c r="D4033" s="16" t="s">
        <v>2872</v>
      </c>
      <c r="E4033" s="38">
        <v>143262.13</v>
      </c>
      <c r="F4033" s="38">
        <v>1146364.1399999999</v>
      </c>
      <c r="G4033" s="38">
        <v>1289626.27</v>
      </c>
    </row>
    <row r="4034" spans="1:7" x14ac:dyDescent="0.25">
      <c r="A4034" s="16" t="s">
        <v>3417</v>
      </c>
      <c r="B4034" s="17" t="s">
        <v>3418</v>
      </c>
      <c r="C4034" s="11" t="s">
        <v>3419</v>
      </c>
      <c r="D4034" s="16" t="s">
        <v>2872</v>
      </c>
      <c r="E4034" s="38">
        <v>21677.35</v>
      </c>
      <c r="F4034" s="38">
        <v>173458.88</v>
      </c>
      <c r="G4034" s="38">
        <v>195136.23</v>
      </c>
    </row>
    <row r="4035" spans="1:7" x14ac:dyDescent="0.25">
      <c r="A4035" s="16" t="s">
        <v>10601</v>
      </c>
      <c r="B4035" s="17" t="s">
        <v>10602</v>
      </c>
      <c r="C4035" s="11" t="s">
        <v>10603</v>
      </c>
      <c r="D4035" s="16" t="s">
        <v>2872</v>
      </c>
      <c r="E4035" s="38">
        <v>33264.370000000003</v>
      </c>
      <c r="F4035" s="38">
        <v>266175.61</v>
      </c>
      <c r="G4035" s="38">
        <v>299439.98</v>
      </c>
    </row>
    <row r="4036" spans="1:7" x14ac:dyDescent="0.25">
      <c r="A4036" s="16" t="s">
        <v>10764</v>
      </c>
      <c r="B4036" s="17" t="s">
        <v>10765</v>
      </c>
      <c r="C4036" s="11" t="s">
        <v>10766</v>
      </c>
      <c r="D4036" s="16" t="s">
        <v>2872</v>
      </c>
      <c r="E4036" s="38">
        <v>36419.040000000001</v>
      </c>
      <c r="F4036" s="38">
        <v>291420.40000000002</v>
      </c>
      <c r="G4036" s="38">
        <v>327839.44</v>
      </c>
    </row>
    <row r="4037" spans="1:7" x14ac:dyDescent="0.25">
      <c r="A4037" s="16" t="s">
        <v>14457</v>
      </c>
      <c r="B4037" s="17" t="s">
        <v>14458</v>
      </c>
      <c r="C4037" s="11" t="s">
        <v>14459</v>
      </c>
      <c r="D4037" s="16" t="s">
        <v>2872</v>
      </c>
      <c r="E4037" s="38">
        <v>105687.64</v>
      </c>
      <c r="F4037" s="38">
        <v>845694.06</v>
      </c>
      <c r="G4037" s="38">
        <v>951381.7</v>
      </c>
    </row>
    <row r="4038" spans="1:7" x14ac:dyDescent="0.25">
      <c r="A4038" s="16" t="s">
        <v>3423</v>
      </c>
      <c r="B4038" s="17" t="s">
        <v>3424</v>
      </c>
      <c r="C4038" s="11" t="s">
        <v>3425</v>
      </c>
      <c r="D4038" s="16" t="s">
        <v>2872</v>
      </c>
      <c r="E4038" s="38">
        <v>23484.58</v>
      </c>
      <c r="F4038" s="38">
        <v>187919.26</v>
      </c>
      <c r="G4038" s="38">
        <v>211403.84</v>
      </c>
    </row>
    <row r="4039" spans="1:7" x14ac:dyDescent="0.25">
      <c r="A4039" s="16" t="s">
        <v>14983</v>
      </c>
      <c r="B4039" s="17" t="s">
        <v>14984</v>
      </c>
      <c r="C4039" s="11" t="s">
        <v>14985</v>
      </c>
      <c r="D4039" s="16" t="s">
        <v>2872</v>
      </c>
      <c r="E4039" s="38">
        <v>55646.27</v>
      </c>
      <c r="F4039" s="38">
        <v>445272.83</v>
      </c>
      <c r="G4039" s="38">
        <v>500919.1</v>
      </c>
    </row>
    <row r="4040" spans="1:7" x14ac:dyDescent="0.25">
      <c r="A4040" s="16" t="s">
        <v>10383</v>
      </c>
      <c r="B4040" s="17" t="s">
        <v>10384</v>
      </c>
      <c r="C4040" s="11" t="s">
        <v>10385</v>
      </c>
      <c r="D4040" s="16" t="s">
        <v>2872</v>
      </c>
      <c r="E4040" s="38">
        <v>39794.879999999997</v>
      </c>
      <c r="F4040" s="38">
        <v>318432.31</v>
      </c>
      <c r="G4040" s="38">
        <v>358227.19</v>
      </c>
    </row>
    <row r="4041" spans="1:7" x14ac:dyDescent="0.25">
      <c r="A4041" s="16" t="s">
        <v>14460</v>
      </c>
      <c r="B4041" s="17" t="s">
        <v>14461</v>
      </c>
      <c r="C4041" s="11" t="s">
        <v>14462</v>
      </c>
      <c r="D4041" s="16" t="s">
        <v>2872</v>
      </c>
      <c r="E4041" s="38">
        <v>194081.45</v>
      </c>
      <c r="F4041" s="38">
        <v>1553006.95</v>
      </c>
      <c r="G4041" s="38">
        <v>1747088.4000000001</v>
      </c>
    </row>
    <row r="4042" spans="1:7" x14ac:dyDescent="0.25">
      <c r="A4042" s="16" t="s">
        <v>14189</v>
      </c>
      <c r="B4042" s="17" t="s">
        <v>14190</v>
      </c>
      <c r="C4042" s="11" t="s">
        <v>14191</v>
      </c>
      <c r="D4042" s="16" t="s">
        <v>2872</v>
      </c>
      <c r="E4042" s="38">
        <v>115989.01999999999</v>
      </c>
      <c r="F4042" s="38">
        <v>928133.2</v>
      </c>
      <c r="G4042" s="38">
        <v>1044122.22</v>
      </c>
    </row>
    <row r="4043" spans="1:7" x14ac:dyDescent="0.25">
      <c r="A4043" s="16" t="s">
        <v>2929</v>
      </c>
      <c r="B4043" s="17" t="s">
        <v>2930</v>
      </c>
      <c r="C4043" s="11" t="s">
        <v>2931</v>
      </c>
      <c r="D4043" s="16" t="s">
        <v>2872</v>
      </c>
      <c r="E4043" s="38">
        <v>41146.339999999997</v>
      </c>
      <c r="F4043" s="38">
        <v>329247.29000000004</v>
      </c>
      <c r="G4043" s="38">
        <v>370393.63</v>
      </c>
    </row>
    <row r="4044" spans="1:7" x14ac:dyDescent="0.25">
      <c r="A4044" s="16" t="s">
        <v>14463</v>
      </c>
      <c r="B4044" s="17" t="s">
        <v>14464</v>
      </c>
      <c r="C4044" s="11" t="s">
        <v>14465</v>
      </c>
      <c r="D4044" s="16" t="s">
        <v>2872</v>
      </c>
      <c r="E4044" s="38">
        <v>870346.32</v>
      </c>
      <c r="F4044" s="38">
        <v>6964366.3399999999</v>
      </c>
      <c r="G4044" s="38">
        <v>7834712.6600000001</v>
      </c>
    </row>
    <row r="4045" spans="1:7" x14ac:dyDescent="0.25">
      <c r="A4045" s="16" t="s">
        <v>3429</v>
      </c>
      <c r="B4045" s="17" t="s">
        <v>3430</v>
      </c>
      <c r="C4045" s="11" t="s">
        <v>3431</v>
      </c>
      <c r="D4045" s="16" t="s">
        <v>2872</v>
      </c>
      <c r="E4045" s="38">
        <v>26376.239999999998</v>
      </c>
      <c r="F4045" s="38">
        <v>211056.5</v>
      </c>
      <c r="G4045" s="38">
        <v>237432.74</v>
      </c>
    </row>
    <row r="4046" spans="1:7" x14ac:dyDescent="0.25">
      <c r="A4046" s="16" t="s">
        <v>14466</v>
      </c>
      <c r="B4046" s="17" t="s">
        <v>14467</v>
      </c>
      <c r="C4046" s="11" t="s">
        <v>332</v>
      </c>
      <c r="D4046" s="16" t="s">
        <v>2872</v>
      </c>
      <c r="E4046" s="38">
        <v>178700.59000000003</v>
      </c>
      <c r="F4046" s="38">
        <v>1429942.4200000002</v>
      </c>
      <c r="G4046" s="38">
        <v>1608643.0099999998</v>
      </c>
    </row>
    <row r="4047" spans="1:7" x14ac:dyDescent="0.25">
      <c r="A4047" s="16" t="s">
        <v>14468</v>
      </c>
      <c r="B4047" s="17" t="s">
        <v>14469</v>
      </c>
      <c r="C4047" s="11" t="s">
        <v>14470</v>
      </c>
      <c r="D4047" s="16" t="s">
        <v>2872</v>
      </c>
      <c r="E4047" s="38">
        <v>68508.540000000008</v>
      </c>
      <c r="F4047" s="38">
        <v>548195.90999999992</v>
      </c>
      <c r="G4047" s="38">
        <v>616704.44999999995</v>
      </c>
    </row>
    <row r="4048" spans="1:7" x14ac:dyDescent="0.25">
      <c r="A4048" s="16" t="s">
        <v>10791</v>
      </c>
      <c r="B4048" s="17" t="s">
        <v>10792</v>
      </c>
      <c r="C4048" s="11" t="s">
        <v>10793</v>
      </c>
      <c r="D4048" s="16" t="s">
        <v>2872</v>
      </c>
      <c r="E4048" s="38">
        <v>40391.82</v>
      </c>
      <c r="F4048" s="38">
        <v>323206.71000000002</v>
      </c>
      <c r="G4048" s="38">
        <v>363598.52999999997</v>
      </c>
    </row>
    <row r="4049" spans="1:7" x14ac:dyDescent="0.25">
      <c r="A4049" s="16" t="s">
        <v>14186</v>
      </c>
      <c r="B4049" s="17" t="s">
        <v>14187</v>
      </c>
      <c r="C4049" s="11" t="s">
        <v>14188</v>
      </c>
      <c r="D4049" s="16" t="s">
        <v>2872</v>
      </c>
      <c r="E4049" s="38">
        <v>34909.379999999997</v>
      </c>
      <c r="F4049" s="38">
        <v>279336.44</v>
      </c>
      <c r="G4049" s="38">
        <v>314245.82</v>
      </c>
    </row>
    <row r="4050" spans="1:7" x14ac:dyDescent="0.25">
      <c r="A4050" s="16" t="s">
        <v>2935</v>
      </c>
      <c r="B4050" s="17" t="s">
        <v>2936</v>
      </c>
      <c r="C4050" s="11" t="s">
        <v>2937</v>
      </c>
      <c r="D4050" s="16" t="s">
        <v>2872</v>
      </c>
      <c r="E4050" s="38">
        <v>43528.2</v>
      </c>
      <c r="F4050" s="38">
        <v>348305.93</v>
      </c>
      <c r="G4050" s="38">
        <v>391834.12999999995</v>
      </c>
    </row>
    <row r="4051" spans="1:7" x14ac:dyDescent="0.25">
      <c r="A4051" s="16" t="s">
        <v>14471</v>
      </c>
      <c r="B4051" s="17" t="s">
        <v>14472</v>
      </c>
      <c r="C4051" s="11" t="s">
        <v>14473</v>
      </c>
      <c r="D4051" s="16" t="s">
        <v>2872</v>
      </c>
      <c r="E4051" s="38">
        <v>473912.11</v>
      </c>
      <c r="F4051" s="38">
        <v>3792215.7699999996</v>
      </c>
      <c r="G4051" s="38">
        <v>4266127.88</v>
      </c>
    </row>
    <row r="4052" spans="1:7" x14ac:dyDescent="0.25">
      <c r="A4052" s="16" t="s">
        <v>10639</v>
      </c>
      <c r="B4052" s="17" t="s">
        <v>10640</v>
      </c>
      <c r="C4052" s="11" t="s">
        <v>10641</v>
      </c>
      <c r="D4052" s="16" t="s">
        <v>2872</v>
      </c>
      <c r="E4052" s="38">
        <v>29223.809999999998</v>
      </c>
      <c r="F4052" s="38">
        <v>233843.59999999998</v>
      </c>
      <c r="G4052" s="38">
        <v>263067.40999999997</v>
      </c>
    </row>
    <row r="4053" spans="1:7" x14ac:dyDescent="0.25">
      <c r="A4053" s="16" t="s">
        <v>14183</v>
      </c>
      <c r="B4053" s="17" t="s">
        <v>14184</v>
      </c>
      <c r="C4053" s="11" t="s">
        <v>14185</v>
      </c>
      <c r="D4053" s="16" t="s">
        <v>2872</v>
      </c>
      <c r="E4053" s="38">
        <v>49169.43</v>
      </c>
      <c r="F4053" s="38">
        <v>393447.57999999996</v>
      </c>
      <c r="G4053" s="38">
        <v>442617.01</v>
      </c>
    </row>
    <row r="4054" spans="1:7" x14ac:dyDescent="0.25">
      <c r="A4054" s="16" t="s">
        <v>14474</v>
      </c>
      <c r="B4054" s="17" t="s">
        <v>14475</v>
      </c>
      <c r="C4054" s="11" t="s">
        <v>14476</v>
      </c>
      <c r="D4054" s="16" t="s">
        <v>2872</v>
      </c>
      <c r="E4054" s="38">
        <v>223091.91</v>
      </c>
      <c r="F4054" s="38">
        <v>1785157.4000000001</v>
      </c>
      <c r="G4054" s="38">
        <v>2008249.3099999998</v>
      </c>
    </row>
    <row r="4055" spans="1:7" x14ac:dyDescent="0.25">
      <c r="A4055" s="16" t="s">
        <v>14477</v>
      </c>
      <c r="B4055" s="17" t="s">
        <v>14478</v>
      </c>
      <c r="C4055" s="11" t="s">
        <v>14479</v>
      </c>
      <c r="D4055" s="16" t="s">
        <v>2872</v>
      </c>
      <c r="E4055" s="38">
        <v>555565.77</v>
      </c>
      <c r="F4055" s="38">
        <v>4445553.88</v>
      </c>
      <c r="G4055" s="38">
        <v>5001119.6500000004</v>
      </c>
    </row>
    <row r="4056" spans="1:7" x14ac:dyDescent="0.25">
      <c r="A4056" s="16" t="s">
        <v>2941</v>
      </c>
      <c r="B4056" s="17" t="s">
        <v>2942</v>
      </c>
      <c r="C4056" s="11" t="s">
        <v>2943</v>
      </c>
      <c r="D4056" s="16" t="s">
        <v>2872</v>
      </c>
      <c r="E4056" s="38">
        <v>36607.120000000003</v>
      </c>
      <c r="F4056" s="38">
        <v>292924.89</v>
      </c>
      <c r="G4056" s="38">
        <v>329532.01</v>
      </c>
    </row>
    <row r="4057" spans="1:7" x14ac:dyDescent="0.25">
      <c r="A4057" s="16" t="s">
        <v>14480</v>
      </c>
      <c r="B4057" s="17" t="s">
        <v>14481</v>
      </c>
      <c r="C4057" s="11" t="s">
        <v>14482</v>
      </c>
      <c r="D4057" s="16" t="s">
        <v>2872</v>
      </c>
      <c r="E4057" s="38">
        <v>43810.700000000004</v>
      </c>
      <c r="F4057" s="38">
        <v>350564.23</v>
      </c>
      <c r="G4057" s="38">
        <v>394374.93000000005</v>
      </c>
    </row>
    <row r="4058" spans="1:7" x14ac:dyDescent="0.25">
      <c r="A4058" s="16" t="s">
        <v>14180</v>
      </c>
      <c r="B4058" s="17" t="s">
        <v>14181</v>
      </c>
      <c r="C4058" s="11" t="s">
        <v>14182</v>
      </c>
      <c r="D4058" s="16" t="s">
        <v>2872</v>
      </c>
      <c r="E4058" s="38">
        <v>65449.11</v>
      </c>
      <c r="F4058" s="38">
        <v>523708.42999999993</v>
      </c>
      <c r="G4058" s="38">
        <v>589157.54</v>
      </c>
    </row>
    <row r="4059" spans="1:7" x14ac:dyDescent="0.25">
      <c r="A4059" s="16" t="s">
        <v>2947</v>
      </c>
      <c r="B4059" s="17" t="s">
        <v>2948</v>
      </c>
      <c r="C4059" s="11" t="s">
        <v>2949</v>
      </c>
      <c r="D4059" s="16" t="s">
        <v>2872</v>
      </c>
      <c r="E4059" s="38">
        <v>28638.120000000003</v>
      </c>
      <c r="F4059" s="38">
        <v>229157.78999999998</v>
      </c>
      <c r="G4059" s="38">
        <v>257795.91</v>
      </c>
    </row>
    <row r="4060" spans="1:7" x14ac:dyDescent="0.25">
      <c r="A4060" s="16" t="s">
        <v>14177</v>
      </c>
      <c r="B4060" s="17" t="s">
        <v>14178</v>
      </c>
      <c r="C4060" s="11" t="s">
        <v>14179</v>
      </c>
      <c r="D4060" s="16" t="s">
        <v>2872</v>
      </c>
      <c r="E4060" s="38">
        <v>599046.11</v>
      </c>
      <c r="F4060" s="38">
        <v>4793534.24</v>
      </c>
      <c r="G4060" s="38">
        <v>5392580.3499999996</v>
      </c>
    </row>
    <row r="4061" spans="1:7" x14ac:dyDescent="0.25">
      <c r="A4061" s="16" t="s">
        <v>14483</v>
      </c>
      <c r="B4061" s="17" t="s">
        <v>14484</v>
      </c>
      <c r="C4061" s="11" t="s">
        <v>14485</v>
      </c>
      <c r="D4061" s="16" t="s">
        <v>2872</v>
      </c>
      <c r="E4061" s="38">
        <v>328870.32</v>
      </c>
      <c r="F4061" s="38">
        <v>2631589.6199999996</v>
      </c>
      <c r="G4061" s="38">
        <v>2960459.94</v>
      </c>
    </row>
    <row r="4062" spans="1:7" x14ac:dyDescent="0.25">
      <c r="A4062" s="16" t="s">
        <v>14486</v>
      </c>
      <c r="B4062" s="17" t="s">
        <v>14487</v>
      </c>
      <c r="C4062" s="11" t="s">
        <v>14488</v>
      </c>
      <c r="D4062" s="16" t="s">
        <v>2872</v>
      </c>
      <c r="E4062" s="38">
        <v>374384.24</v>
      </c>
      <c r="F4062" s="38">
        <v>2995779.1500000004</v>
      </c>
      <c r="G4062" s="38">
        <v>3370163.39</v>
      </c>
    </row>
    <row r="4063" spans="1:7" x14ac:dyDescent="0.25">
      <c r="A4063" s="16" t="s">
        <v>10604</v>
      </c>
      <c r="B4063" s="17" t="s">
        <v>10605</v>
      </c>
      <c r="C4063" s="11" t="s">
        <v>10606</v>
      </c>
      <c r="D4063" s="16" t="s">
        <v>2872</v>
      </c>
      <c r="E4063" s="38">
        <v>14760.949999999999</v>
      </c>
      <c r="F4063" s="38">
        <v>118111.23000000001</v>
      </c>
      <c r="G4063" s="38">
        <v>132872.18</v>
      </c>
    </row>
    <row r="4064" spans="1:7" x14ac:dyDescent="0.25">
      <c r="A4064" s="16" t="s">
        <v>14174</v>
      </c>
      <c r="B4064" s="17" t="s">
        <v>14175</v>
      </c>
      <c r="C4064" s="11" t="s">
        <v>14176</v>
      </c>
      <c r="D4064" s="16" t="s">
        <v>2872</v>
      </c>
      <c r="E4064" s="38">
        <v>40239.83</v>
      </c>
      <c r="F4064" s="38">
        <v>321991.21999999997</v>
      </c>
      <c r="G4064" s="38">
        <v>362231.05</v>
      </c>
    </row>
    <row r="4065" spans="1:7" x14ac:dyDescent="0.25">
      <c r="A4065" s="16" t="s">
        <v>14171</v>
      </c>
      <c r="B4065" s="17" t="s">
        <v>14172</v>
      </c>
      <c r="C4065" s="11" t="s">
        <v>14173</v>
      </c>
      <c r="D4065" s="16" t="s">
        <v>2872</v>
      </c>
      <c r="E4065" s="38">
        <v>122287.23000000001</v>
      </c>
      <c r="F4065" s="38">
        <v>978521.35000000009</v>
      </c>
      <c r="G4065" s="38">
        <v>1100808.58</v>
      </c>
    </row>
    <row r="4066" spans="1:7" x14ac:dyDescent="0.25">
      <c r="A4066" s="16" t="s">
        <v>14168</v>
      </c>
      <c r="B4066" s="17" t="s">
        <v>14169</v>
      </c>
      <c r="C4066" s="11" t="s">
        <v>14170</v>
      </c>
      <c r="D4066" s="16" t="s">
        <v>2872</v>
      </c>
      <c r="E4066" s="38">
        <v>43206.49</v>
      </c>
      <c r="F4066" s="38">
        <v>345731.85</v>
      </c>
      <c r="G4066" s="38">
        <v>388938.33999999997</v>
      </c>
    </row>
    <row r="4067" spans="1:7" x14ac:dyDescent="0.25">
      <c r="A4067" s="16" t="s">
        <v>14489</v>
      </c>
      <c r="B4067" s="17" t="s">
        <v>14490</v>
      </c>
      <c r="C4067" s="11" t="s">
        <v>14491</v>
      </c>
      <c r="D4067" s="16" t="s">
        <v>2872</v>
      </c>
      <c r="E4067" s="38">
        <v>1533144.7599999998</v>
      </c>
      <c r="F4067" s="38">
        <v>12268078.84</v>
      </c>
      <c r="G4067" s="38">
        <v>13801223.600000001</v>
      </c>
    </row>
    <row r="4068" spans="1:7" x14ac:dyDescent="0.25">
      <c r="A4068" s="16" t="s">
        <v>14165</v>
      </c>
      <c r="B4068" s="17" t="s">
        <v>14166</v>
      </c>
      <c r="C4068" s="11" t="s">
        <v>14167</v>
      </c>
      <c r="D4068" s="16" t="s">
        <v>2872</v>
      </c>
      <c r="E4068" s="38">
        <v>45804.770000000004</v>
      </c>
      <c r="F4068" s="38">
        <v>366523.9</v>
      </c>
      <c r="G4068" s="38">
        <v>412328.67000000004</v>
      </c>
    </row>
    <row r="4069" spans="1:7" x14ac:dyDescent="0.25">
      <c r="A4069" s="16" t="s">
        <v>14495</v>
      </c>
      <c r="B4069" s="17" t="s">
        <v>14496</v>
      </c>
      <c r="C4069" s="11" t="s">
        <v>14497</v>
      </c>
      <c r="D4069" s="16" t="s">
        <v>2872</v>
      </c>
      <c r="E4069" s="38">
        <v>70099.490000000005</v>
      </c>
      <c r="F4069" s="38">
        <v>560923.55000000005</v>
      </c>
      <c r="G4069" s="38">
        <v>631023.04</v>
      </c>
    </row>
    <row r="4070" spans="1:7" x14ac:dyDescent="0.25">
      <c r="A4070" s="16" t="s">
        <v>14498</v>
      </c>
      <c r="B4070" s="17" t="s">
        <v>14499</v>
      </c>
      <c r="C4070" s="11" t="s">
        <v>14500</v>
      </c>
      <c r="D4070" s="16" t="s">
        <v>2872</v>
      </c>
      <c r="E4070" s="38">
        <v>99526.73</v>
      </c>
      <c r="F4070" s="38">
        <v>796391.13000000012</v>
      </c>
      <c r="G4070" s="38">
        <v>895917.86</v>
      </c>
    </row>
    <row r="4071" spans="1:7" x14ac:dyDescent="0.25">
      <c r="A4071" s="16" t="s">
        <v>14501</v>
      </c>
      <c r="B4071" s="17" t="s">
        <v>14502</v>
      </c>
      <c r="C4071" s="11" t="s">
        <v>14503</v>
      </c>
      <c r="D4071" s="16" t="s">
        <v>2872</v>
      </c>
      <c r="E4071" s="38">
        <v>47463.57</v>
      </c>
      <c r="F4071" s="38">
        <v>379797.65</v>
      </c>
      <c r="G4071" s="38">
        <v>427261.22</v>
      </c>
    </row>
    <row r="4072" spans="1:7" x14ac:dyDescent="0.25">
      <c r="A4072" s="16" t="s">
        <v>2953</v>
      </c>
      <c r="B4072" s="17" t="s">
        <v>2954</v>
      </c>
      <c r="C4072" s="11" t="s">
        <v>2955</v>
      </c>
      <c r="D4072" s="16" t="s">
        <v>2872</v>
      </c>
      <c r="E4072" s="38">
        <v>42151.83</v>
      </c>
      <c r="F4072" s="38">
        <v>337290.18000000005</v>
      </c>
      <c r="G4072" s="38">
        <v>379442.01</v>
      </c>
    </row>
    <row r="4073" spans="1:7" x14ac:dyDescent="0.25">
      <c r="A4073" s="16" t="s">
        <v>14504</v>
      </c>
      <c r="B4073" s="17" t="s">
        <v>14505</v>
      </c>
      <c r="C4073" s="11" t="s">
        <v>14506</v>
      </c>
      <c r="D4073" s="16" t="s">
        <v>2872</v>
      </c>
      <c r="E4073" s="38">
        <v>225355.77</v>
      </c>
      <c r="F4073" s="38">
        <v>1803267.0099999998</v>
      </c>
      <c r="G4073" s="38">
        <v>2028622.7799999998</v>
      </c>
    </row>
    <row r="4074" spans="1:7" x14ac:dyDescent="0.25">
      <c r="A4074" s="16" t="s">
        <v>12544</v>
      </c>
      <c r="B4074" s="17" t="s">
        <v>12545</v>
      </c>
      <c r="C4074" s="11" t="s">
        <v>12546</v>
      </c>
      <c r="D4074" s="16" t="s">
        <v>2872</v>
      </c>
      <c r="E4074" s="38">
        <v>86066</v>
      </c>
      <c r="F4074" s="38">
        <v>688687.41</v>
      </c>
      <c r="G4074" s="38">
        <v>774753.41</v>
      </c>
    </row>
    <row r="4075" spans="1:7" x14ac:dyDescent="0.25">
      <c r="A4075" s="16" t="s">
        <v>14507</v>
      </c>
      <c r="B4075" s="17" t="s">
        <v>14508</v>
      </c>
      <c r="C4075" s="11" t="s">
        <v>14509</v>
      </c>
      <c r="D4075" s="16" t="s">
        <v>2872</v>
      </c>
      <c r="E4075" s="38">
        <v>725469.51</v>
      </c>
      <c r="F4075" s="38">
        <v>5805159.8200000003</v>
      </c>
      <c r="G4075" s="38">
        <v>6530629.3300000001</v>
      </c>
    </row>
    <row r="4076" spans="1:7" x14ac:dyDescent="0.25">
      <c r="A4076" s="16" t="s">
        <v>14510</v>
      </c>
      <c r="B4076" s="17" t="s">
        <v>14511</v>
      </c>
      <c r="C4076" s="11" t="s">
        <v>14512</v>
      </c>
      <c r="D4076" s="16" t="s">
        <v>2872</v>
      </c>
      <c r="E4076" s="38">
        <v>1203070.75</v>
      </c>
      <c r="F4076" s="38">
        <v>9626817.5</v>
      </c>
      <c r="G4076" s="38">
        <v>10829888.25</v>
      </c>
    </row>
    <row r="4077" spans="1:7" x14ac:dyDescent="0.25">
      <c r="A4077" s="16" t="s">
        <v>14513</v>
      </c>
      <c r="B4077" s="17" t="s">
        <v>14514</v>
      </c>
      <c r="C4077" s="11" t="s">
        <v>14515</v>
      </c>
      <c r="D4077" s="16" t="s">
        <v>2872</v>
      </c>
      <c r="E4077" s="38">
        <v>494208.54</v>
      </c>
      <c r="F4077" s="38">
        <v>3954612.37</v>
      </c>
      <c r="G4077" s="38">
        <v>4448820.91</v>
      </c>
    </row>
    <row r="4078" spans="1:7" x14ac:dyDescent="0.25">
      <c r="A4078" s="16" t="s">
        <v>2959</v>
      </c>
      <c r="B4078" s="17" t="s">
        <v>2960</v>
      </c>
      <c r="C4078" s="11" t="s">
        <v>2961</v>
      </c>
      <c r="D4078" s="16" t="s">
        <v>2872</v>
      </c>
      <c r="E4078" s="38">
        <v>52819.839999999997</v>
      </c>
      <c r="F4078" s="38">
        <v>422657.01999999996</v>
      </c>
      <c r="G4078" s="38">
        <v>475476.86</v>
      </c>
    </row>
    <row r="4079" spans="1:7" x14ac:dyDescent="0.25">
      <c r="A4079" s="16" t="s">
        <v>14162</v>
      </c>
      <c r="B4079" s="17" t="s">
        <v>14163</v>
      </c>
      <c r="C4079" s="11" t="s">
        <v>14164</v>
      </c>
      <c r="D4079" s="16" t="s">
        <v>2872</v>
      </c>
      <c r="E4079" s="38">
        <v>34479.19</v>
      </c>
      <c r="F4079" s="38">
        <v>275894.59999999998</v>
      </c>
      <c r="G4079" s="38">
        <v>310373.79000000004</v>
      </c>
    </row>
    <row r="4080" spans="1:7" x14ac:dyDescent="0.25">
      <c r="A4080" s="16" t="s">
        <v>14159</v>
      </c>
      <c r="B4080" s="17" t="s">
        <v>14160</v>
      </c>
      <c r="C4080" s="11" t="s">
        <v>14161</v>
      </c>
      <c r="D4080" s="16" t="s">
        <v>2872</v>
      </c>
      <c r="E4080" s="38">
        <v>39516.129999999997</v>
      </c>
      <c r="F4080" s="38">
        <v>316203.51999999996</v>
      </c>
      <c r="G4080" s="38">
        <v>355719.65</v>
      </c>
    </row>
    <row r="4081" spans="1:7" x14ac:dyDescent="0.25">
      <c r="A4081" s="16" t="s">
        <v>14516</v>
      </c>
      <c r="B4081" s="17" t="s">
        <v>14517</v>
      </c>
      <c r="C4081" s="11" t="s">
        <v>14518</v>
      </c>
      <c r="D4081" s="16" t="s">
        <v>2872</v>
      </c>
      <c r="E4081" s="38">
        <v>1048262.8500000001</v>
      </c>
      <c r="F4081" s="38">
        <v>8388115.2400000002</v>
      </c>
      <c r="G4081" s="38">
        <v>9436378.0899999999</v>
      </c>
    </row>
    <row r="4082" spans="1:7" x14ac:dyDescent="0.25">
      <c r="A4082" s="16" t="s">
        <v>14519</v>
      </c>
      <c r="B4082" s="17" t="s">
        <v>14520</v>
      </c>
      <c r="C4082" s="11" t="s">
        <v>14521</v>
      </c>
      <c r="D4082" s="16" t="s">
        <v>2872</v>
      </c>
      <c r="E4082" s="38">
        <v>96474.489999999991</v>
      </c>
      <c r="F4082" s="38">
        <v>771974.84000000008</v>
      </c>
      <c r="G4082" s="38">
        <v>868449.33000000007</v>
      </c>
    </row>
    <row r="4083" spans="1:7" x14ac:dyDescent="0.25">
      <c r="A4083" s="16" t="s">
        <v>14156</v>
      </c>
      <c r="B4083" s="17" t="s">
        <v>14157</v>
      </c>
      <c r="C4083" s="11" t="s">
        <v>14158</v>
      </c>
      <c r="D4083" s="16" t="s">
        <v>2872</v>
      </c>
      <c r="E4083" s="38">
        <v>33354.949999999997</v>
      </c>
      <c r="F4083" s="38">
        <v>266899.56</v>
      </c>
      <c r="G4083" s="38">
        <v>300254.50999999995</v>
      </c>
    </row>
    <row r="4084" spans="1:7" x14ac:dyDescent="0.25">
      <c r="A4084" s="16" t="s">
        <v>2966</v>
      </c>
      <c r="B4084" s="17" t="s">
        <v>2967</v>
      </c>
      <c r="C4084" s="11" t="s">
        <v>2968</v>
      </c>
      <c r="D4084" s="16" t="s">
        <v>2872</v>
      </c>
      <c r="E4084" s="38">
        <v>65799.989999999991</v>
      </c>
      <c r="F4084" s="38">
        <v>526528.42000000004</v>
      </c>
      <c r="G4084" s="38">
        <v>592328.40999999992</v>
      </c>
    </row>
    <row r="4085" spans="1:7" x14ac:dyDescent="0.25">
      <c r="A4085" s="16" t="s">
        <v>14522</v>
      </c>
      <c r="B4085" s="17" t="s">
        <v>14523</v>
      </c>
      <c r="C4085" s="11" t="s">
        <v>14524</v>
      </c>
      <c r="D4085" s="16" t="s">
        <v>2872</v>
      </c>
      <c r="E4085" s="38">
        <v>196173.87</v>
      </c>
      <c r="F4085" s="38">
        <v>1569764.2</v>
      </c>
      <c r="G4085" s="38">
        <v>1765938.0699999998</v>
      </c>
    </row>
    <row r="4086" spans="1:7" x14ac:dyDescent="0.25">
      <c r="A4086" s="16" t="s">
        <v>14525</v>
      </c>
      <c r="B4086" s="17" t="s">
        <v>14526</v>
      </c>
      <c r="C4086" s="11" t="s">
        <v>14527</v>
      </c>
      <c r="D4086" s="16" t="s">
        <v>2872</v>
      </c>
      <c r="E4086" s="38">
        <v>445602.1</v>
      </c>
      <c r="F4086" s="38">
        <v>3565672.73</v>
      </c>
      <c r="G4086" s="38">
        <v>4011274.83</v>
      </c>
    </row>
    <row r="4087" spans="1:7" x14ac:dyDescent="0.25">
      <c r="A4087" s="16" t="s">
        <v>2972</v>
      </c>
      <c r="B4087" s="17" t="s">
        <v>2973</v>
      </c>
      <c r="C4087" s="11" t="s">
        <v>2974</v>
      </c>
      <c r="D4087" s="16" t="s">
        <v>2872</v>
      </c>
      <c r="E4087" s="38">
        <v>25425.64</v>
      </c>
      <c r="F4087" s="38">
        <v>203450.3</v>
      </c>
      <c r="G4087" s="38">
        <v>228875.94</v>
      </c>
    </row>
    <row r="4088" spans="1:7" x14ac:dyDescent="0.25">
      <c r="A4088" s="16" t="s">
        <v>14528</v>
      </c>
      <c r="B4088" s="17" t="s">
        <v>14529</v>
      </c>
      <c r="C4088" s="11" t="s">
        <v>14530</v>
      </c>
      <c r="D4088" s="16" t="s">
        <v>2872</v>
      </c>
      <c r="E4088" s="38">
        <v>148731.44</v>
      </c>
      <c r="F4088" s="38">
        <v>1190124.28</v>
      </c>
      <c r="G4088" s="38">
        <v>1338855.72</v>
      </c>
    </row>
    <row r="4089" spans="1:7" x14ac:dyDescent="0.25">
      <c r="A4089" s="16" t="s">
        <v>14531</v>
      </c>
      <c r="B4089" s="17" t="s">
        <v>14532</v>
      </c>
      <c r="C4089" s="11" t="s">
        <v>14533</v>
      </c>
      <c r="D4089" s="16" t="s">
        <v>2872</v>
      </c>
      <c r="E4089" s="38">
        <v>96164.37000000001</v>
      </c>
      <c r="F4089" s="38">
        <v>769490.76</v>
      </c>
      <c r="G4089" s="38">
        <v>865655.13</v>
      </c>
    </row>
    <row r="4090" spans="1:7" x14ac:dyDescent="0.25">
      <c r="A4090" s="16" t="s">
        <v>3435</v>
      </c>
      <c r="B4090" s="17" t="s">
        <v>3436</v>
      </c>
      <c r="C4090" s="11" t="s">
        <v>3437</v>
      </c>
      <c r="D4090" s="16" t="s">
        <v>2872</v>
      </c>
      <c r="E4090" s="38">
        <v>34825.509999999995</v>
      </c>
      <c r="F4090" s="38">
        <v>278668.09999999998</v>
      </c>
      <c r="G4090" s="38">
        <v>313493.61</v>
      </c>
    </row>
    <row r="4091" spans="1:7" x14ac:dyDescent="0.25">
      <c r="A4091" s="16" t="s">
        <v>16212</v>
      </c>
      <c r="B4091" s="17" t="s">
        <v>16213</v>
      </c>
      <c r="C4091" s="11" t="s">
        <v>16214</v>
      </c>
      <c r="D4091" s="16" t="s">
        <v>2872</v>
      </c>
      <c r="E4091" s="38">
        <v>62325.49</v>
      </c>
      <c r="F4091" s="38">
        <v>498717.57000000007</v>
      </c>
      <c r="G4091" s="38">
        <v>561043.06000000006</v>
      </c>
    </row>
    <row r="4092" spans="1:7" x14ac:dyDescent="0.25">
      <c r="A4092" s="16" t="s">
        <v>14534</v>
      </c>
      <c r="B4092" s="17" t="s">
        <v>14535</v>
      </c>
      <c r="C4092" s="11" t="s">
        <v>14536</v>
      </c>
      <c r="D4092" s="16" t="s">
        <v>2872</v>
      </c>
      <c r="E4092" s="38">
        <v>453335.31999999995</v>
      </c>
      <c r="F4092" s="38">
        <v>3627542.82</v>
      </c>
      <c r="G4092" s="38">
        <v>4080878.14</v>
      </c>
    </row>
    <row r="4093" spans="1:7" x14ac:dyDescent="0.25">
      <c r="A4093" s="16" t="s">
        <v>14537</v>
      </c>
      <c r="B4093" s="17" t="s">
        <v>14538</v>
      </c>
      <c r="C4093" s="11" t="s">
        <v>14539</v>
      </c>
      <c r="D4093" s="16" t="s">
        <v>2872</v>
      </c>
      <c r="E4093" s="38">
        <v>508312.51</v>
      </c>
      <c r="F4093" s="38">
        <v>4067477.11</v>
      </c>
      <c r="G4093" s="38">
        <v>4575789.62</v>
      </c>
    </row>
    <row r="4094" spans="1:7" x14ac:dyDescent="0.25">
      <c r="A4094" s="16" t="s">
        <v>10803</v>
      </c>
      <c r="B4094" s="17" t="s">
        <v>10804</v>
      </c>
      <c r="C4094" s="11" t="s">
        <v>10805</v>
      </c>
      <c r="D4094" s="16" t="s">
        <v>2872</v>
      </c>
      <c r="E4094" s="38">
        <v>42133.7</v>
      </c>
      <c r="F4094" s="38">
        <v>337145.31</v>
      </c>
      <c r="G4094" s="38">
        <v>379279.01</v>
      </c>
    </row>
    <row r="4095" spans="1:7" x14ac:dyDescent="0.25">
      <c r="A4095" s="16" t="s">
        <v>14540</v>
      </c>
      <c r="B4095" s="17" t="s">
        <v>14541</v>
      </c>
      <c r="C4095" s="11" t="s">
        <v>14542</v>
      </c>
      <c r="D4095" s="16" t="s">
        <v>2872</v>
      </c>
      <c r="E4095" s="38">
        <v>79839.509999999995</v>
      </c>
      <c r="F4095" s="38">
        <v>638861.71000000008</v>
      </c>
      <c r="G4095" s="38">
        <v>718701.22000000009</v>
      </c>
    </row>
    <row r="4096" spans="1:7" x14ac:dyDescent="0.25">
      <c r="A4096" s="16" t="s">
        <v>14543</v>
      </c>
      <c r="B4096" s="17" t="s">
        <v>14544</v>
      </c>
      <c r="C4096" s="11" t="s">
        <v>14545</v>
      </c>
      <c r="D4096" s="16" t="s">
        <v>2872</v>
      </c>
      <c r="E4096" s="38">
        <v>121129.93999999999</v>
      </c>
      <c r="F4096" s="38">
        <v>969263.66999999993</v>
      </c>
      <c r="G4096" s="38">
        <v>1090393.6099999999</v>
      </c>
    </row>
    <row r="4097" spans="1:7" x14ac:dyDescent="0.25">
      <c r="A4097" s="16" t="s">
        <v>10386</v>
      </c>
      <c r="B4097" s="17" t="s">
        <v>10387</v>
      </c>
      <c r="C4097" s="11" t="s">
        <v>10388</v>
      </c>
      <c r="D4097" s="16" t="s">
        <v>2872</v>
      </c>
      <c r="E4097" s="38">
        <v>23592.86</v>
      </c>
      <c r="F4097" s="38">
        <v>188786.32</v>
      </c>
      <c r="G4097" s="38">
        <v>212379.18000000002</v>
      </c>
    </row>
    <row r="4098" spans="1:7" x14ac:dyDescent="0.25">
      <c r="A4098" s="16" t="s">
        <v>14549</v>
      </c>
      <c r="B4098" s="17" t="s">
        <v>14550</v>
      </c>
      <c r="C4098" s="11" t="s">
        <v>14551</v>
      </c>
      <c r="D4098" s="16" t="s">
        <v>2872</v>
      </c>
      <c r="E4098" s="38">
        <v>234265.11</v>
      </c>
      <c r="F4098" s="38">
        <v>1874555.96</v>
      </c>
      <c r="G4098" s="38">
        <v>2108821.0700000003</v>
      </c>
    </row>
    <row r="4099" spans="1:7" x14ac:dyDescent="0.25">
      <c r="A4099" s="16" t="s">
        <v>14552</v>
      </c>
      <c r="B4099" s="17" t="s">
        <v>14553</v>
      </c>
      <c r="C4099" s="11" t="s">
        <v>14554</v>
      </c>
      <c r="D4099" s="16" t="s">
        <v>2872</v>
      </c>
      <c r="E4099" s="38">
        <v>230852.09</v>
      </c>
      <c r="F4099" s="38">
        <v>1847236.96</v>
      </c>
      <c r="G4099" s="38">
        <v>2078089.0499999998</v>
      </c>
    </row>
    <row r="4100" spans="1:7" x14ac:dyDescent="0.25">
      <c r="A4100" s="16" t="s">
        <v>14153</v>
      </c>
      <c r="B4100" s="17" t="s">
        <v>14154</v>
      </c>
      <c r="C4100" s="11" t="s">
        <v>14155</v>
      </c>
      <c r="D4100" s="16" t="s">
        <v>2872</v>
      </c>
      <c r="E4100" s="38">
        <v>117448.13</v>
      </c>
      <c r="F4100" s="38">
        <v>939812.44000000006</v>
      </c>
      <c r="G4100" s="38">
        <v>1057260.57</v>
      </c>
    </row>
    <row r="4101" spans="1:7" x14ac:dyDescent="0.25">
      <c r="A4101" s="16" t="s">
        <v>14555</v>
      </c>
      <c r="B4101" s="17" t="s">
        <v>14556</v>
      </c>
      <c r="C4101" s="11" t="s">
        <v>14557</v>
      </c>
      <c r="D4101" s="16" t="s">
        <v>2872</v>
      </c>
      <c r="E4101" s="38">
        <v>524941.82000000007</v>
      </c>
      <c r="F4101" s="38">
        <v>4200539.22</v>
      </c>
      <c r="G4101" s="38">
        <v>4725481.0399999991</v>
      </c>
    </row>
    <row r="4102" spans="1:7" x14ac:dyDescent="0.25">
      <c r="A4102" s="16" t="s">
        <v>10607</v>
      </c>
      <c r="B4102" s="17" t="s">
        <v>10608</v>
      </c>
      <c r="C4102" s="11" t="s">
        <v>10609</v>
      </c>
      <c r="D4102" s="16" t="s">
        <v>2872</v>
      </c>
      <c r="E4102" s="38">
        <v>30011.800000000003</v>
      </c>
      <c r="F4102" s="38">
        <v>240148.51999999996</v>
      </c>
      <c r="G4102" s="38">
        <v>270160.32</v>
      </c>
    </row>
    <row r="4103" spans="1:7" x14ac:dyDescent="0.25">
      <c r="A4103" s="16" t="s">
        <v>10332</v>
      </c>
      <c r="B4103" s="17" t="s">
        <v>10333</v>
      </c>
      <c r="C4103" s="11" t="s">
        <v>10334</v>
      </c>
      <c r="D4103" s="16" t="s">
        <v>2872</v>
      </c>
      <c r="E4103" s="38">
        <v>62620.56</v>
      </c>
      <c r="F4103" s="38">
        <v>501083.57</v>
      </c>
      <c r="G4103" s="38">
        <v>563704.12999999989</v>
      </c>
    </row>
    <row r="4104" spans="1:7" x14ac:dyDescent="0.25">
      <c r="A4104" s="16" t="s">
        <v>14558</v>
      </c>
      <c r="B4104" s="17" t="s">
        <v>14559</v>
      </c>
      <c r="C4104" s="11" t="s">
        <v>14560</v>
      </c>
      <c r="D4104" s="16" t="s">
        <v>2872</v>
      </c>
      <c r="E4104" s="38">
        <v>4077276.67</v>
      </c>
      <c r="F4104" s="38">
        <v>32625984.490000002</v>
      </c>
      <c r="G4104" s="38">
        <v>36703261.160000004</v>
      </c>
    </row>
    <row r="4105" spans="1:7" x14ac:dyDescent="0.25">
      <c r="A4105" s="16" t="s">
        <v>14150</v>
      </c>
      <c r="B4105" s="17" t="s">
        <v>14151</v>
      </c>
      <c r="C4105" s="11" t="s">
        <v>14152</v>
      </c>
      <c r="D4105" s="16" t="s">
        <v>2872</v>
      </c>
      <c r="E4105" s="38">
        <v>21681.13</v>
      </c>
      <c r="F4105" s="38">
        <v>173488.41999999998</v>
      </c>
      <c r="G4105" s="38">
        <v>195169.55000000002</v>
      </c>
    </row>
    <row r="4106" spans="1:7" x14ac:dyDescent="0.25">
      <c r="A4106" s="16" t="s">
        <v>14561</v>
      </c>
      <c r="B4106" s="17" t="s">
        <v>14562</v>
      </c>
      <c r="C4106" s="11" t="s">
        <v>14563</v>
      </c>
      <c r="D4106" s="16" t="s">
        <v>2872</v>
      </c>
      <c r="E4106" s="38">
        <v>1419130.79</v>
      </c>
      <c r="F4106" s="38">
        <v>11355702.49</v>
      </c>
      <c r="G4106" s="38">
        <v>12774833.279999999</v>
      </c>
    </row>
    <row r="4107" spans="1:7" x14ac:dyDescent="0.25">
      <c r="A4107" s="16" t="s">
        <v>14564</v>
      </c>
      <c r="B4107" s="17" t="s">
        <v>14565</v>
      </c>
      <c r="C4107" s="11" t="s">
        <v>14566</v>
      </c>
      <c r="D4107" s="16" t="s">
        <v>2872</v>
      </c>
      <c r="E4107" s="38">
        <v>372783.6</v>
      </c>
      <c r="F4107" s="38">
        <v>2982983.0600000005</v>
      </c>
      <c r="G4107" s="38">
        <v>3355766.66</v>
      </c>
    </row>
    <row r="4108" spans="1:7" x14ac:dyDescent="0.25">
      <c r="A4108" s="16" t="s">
        <v>14567</v>
      </c>
      <c r="B4108" s="17" t="s">
        <v>14568</v>
      </c>
      <c r="C4108" s="11" t="s">
        <v>14569</v>
      </c>
      <c r="D4108" s="16" t="s">
        <v>2872</v>
      </c>
      <c r="E4108" s="38">
        <v>108691.3</v>
      </c>
      <c r="F4108" s="38">
        <v>869727.54</v>
      </c>
      <c r="G4108" s="38">
        <v>978418.84000000008</v>
      </c>
    </row>
    <row r="4109" spans="1:7" x14ac:dyDescent="0.25">
      <c r="A4109" s="16" t="s">
        <v>14147</v>
      </c>
      <c r="B4109" s="17" t="s">
        <v>14148</v>
      </c>
      <c r="C4109" s="11" t="s">
        <v>14149</v>
      </c>
      <c r="D4109" s="16" t="s">
        <v>2872</v>
      </c>
      <c r="E4109" s="38">
        <v>70527.679999999993</v>
      </c>
      <c r="F4109" s="38">
        <v>564357.05000000005</v>
      </c>
      <c r="G4109" s="38">
        <v>634884.73</v>
      </c>
    </row>
    <row r="4110" spans="1:7" x14ac:dyDescent="0.25">
      <c r="A4110" s="16" t="s">
        <v>14492</v>
      </c>
      <c r="B4110" s="17" t="s">
        <v>14493</v>
      </c>
      <c r="C4110" s="11" t="s">
        <v>14494</v>
      </c>
      <c r="D4110" s="16" t="s">
        <v>2872</v>
      </c>
      <c r="E4110" s="38">
        <v>98581.36</v>
      </c>
      <c r="F4110" s="38">
        <v>788834.25</v>
      </c>
      <c r="G4110" s="38">
        <v>887415.6100000001</v>
      </c>
    </row>
    <row r="4111" spans="1:7" x14ac:dyDescent="0.25">
      <c r="A4111" s="16" t="s">
        <v>2978</v>
      </c>
      <c r="B4111" s="17" t="s">
        <v>2979</v>
      </c>
      <c r="C4111" s="11" t="s">
        <v>2980</v>
      </c>
      <c r="D4111" s="16" t="s">
        <v>2872</v>
      </c>
      <c r="E4111" s="38">
        <v>43632.74</v>
      </c>
      <c r="F4111" s="38">
        <v>349143.45</v>
      </c>
      <c r="G4111" s="38">
        <v>392776.19</v>
      </c>
    </row>
    <row r="4112" spans="1:7" x14ac:dyDescent="0.25">
      <c r="A4112" s="16" t="s">
        <v>14570</v>
      </c>
      <c r="B4112" s="17" t="s">
        <v>14571</v>
      </c>
      <c r="C4112" s="11" t="s">
        <v>14572</v>
      </c>
      <c r="D4112" s="16" t="s">
        <v>2872</v>
      </c>
      <c r="E4112" s="38">
        <v>279641.68</v>
      </c>
      <c r="F4112" s="38">
        <v>2237659.88</v>
      </c>
      <c r="G4112" s="38">
        <v>2517301.56</v>
      </c>
    </row>
    <row r="4113" spans="1:7" x14ac:dyDescent="0.25">
      <c r="A4113" s="16" t="s">
        <v>10809</v>
      </c>
      <c r="B4113" s="17" t="s">
        <v>10810</v>
      </c>
      <c r="C4113" s="11" t="s">
        <v>10811</v>
      </c>
      <c r="D4113" s="16" t="s">
        <v>2872</v>
      </c>
      <c r="E4113" s="38">
        <v>98171.599999999991</v>
      </c>
      <c r="F4113" s="38">
        <v>785560.53</v>
      </c>
      <c r="G4113" s="38">
        <v>883732.13</v>
      </c>
    </row>
    <row r="4114" spans="1:7" x14ac:dyDescent="0.25">
      <c r="A4114" s="16" t="s">
        <v>14576</v>
      </c>
      <c r="B4114" s="17" t="s">
        <v>14577</v>
      </c>
      <c r="C4114" s="11" t="s">
        <v>716</v>
      </c>
      <c r="D4114" s="16" t="s">
        <v>2872</v>
      </c>
      <c r="E4114" s="38">
        <v>68747.51999999999</v>
      </c>
      <c r="F4114" s="38">
        <v>550106.49</v>
      </c>
      <c r="G4114" s="38">
        <v>618854.01</v>
      </c>
    </row>
    <row r="4115" spans="1:7" x14ac:dyDescent="0.25">
      <c r="A4115" s="16" t="s">
        <v>14144</v>
      </c>
      <c r="B4115" s="17" t="s">
        <v>14145</v>
      </c>
      <c r="C4115" s="11" t="s">
        <v>14146</v>
      </c>
      <c r="D4115" s="16" t="s">
        <v>2872</v>
      </c>
      <c r="E4115" s="38">
        <v>63669.37</v>
      </c>
      <c r="F4115" s="38">
        <v>509473.11999999994</v>
      </c>
      <c r="G4115" s="38">
        <v>573142.49</v>
      </c>
    </row>
    <row r="4116" spans="1:7" x14ac:dyDescent="0.25">
      <c r="A4116" s="16" t="s">
        <v>14578</v>
      </c>
      <c r="B4116" s="17" t="s">
        <v>14579</v>
      </c>
      <c r="C4116" s="11" t="s">
        <v>14580</v>
      </c>
      <c r="D4116" s="16" t="s">
        <v>2872</v>
      </c>
      <c r="E4116" s="38">
        <v>68038.83</v>
      </c>
      <c r="F4116" s="38">
        <v>544436.9</v>
      </c>
      <c r="G4116" s="38">
        <v>612475.7300000001</v>
      </c>
    </row>
    <row r="4117" spans="1:7" x14ac:dyDescent="0.25">
      <c r="A4117" s="16" t="s">
        <v>14581</v>
      </c>
      <c r="B4117" s="17" t="s">
        <v>14582</v>
      </c>
      <c r="C4117" s="11" t="s">
        <v>14583</v>
      </c>
      <c r="D4117" s="16" t="s">
        <v>2872</v>
      </c>
      <c r="E4117" s="38">
        <v>104992.5</v>
      </c>
      <c r="F4117" s="38">
        <v>840136.35</v>
      </c>
      <c r="G4117" s="38">
        <v>945128.85000000009</v>
      </c>
    </row>
    <row r="4118" spans="1:7" x14ac:dyDescent="0.25">
      <c r="A4118" s="16" t="s">
        <v>12541</v>
      </c>
      <c r="B4118" s="17" t="s">
        <v>12542</v>
      </c>
      <c r="C4118" s="11" t="s">
        <v>12543</v>
      </c>
      <c r="D4118" s="16" t="s">
        <v>2872</v>
      </c>
      <c r="E4118" s="38">
        <v>57966.460000000006</v>
      </c>
      <c r="F4118" s="38">
        <v>463838.91000000003</v>
      </c>
      <c r="G4118" s="38">
        <v>521805.37</v>
      </c>
    </row>
    <row r="4119" spans="1:7" x14ac:dyDescent="0.25">
      <c r="A4119" s="16" t="s">
        <v>14584</v>
      </c>
      <c r="B4119" s="17" t="s">
        <v>14585</v>
      </c>
      <c r="C4119" s="11" t="s">
        <v>14586</v>
      </c>
      <c r="D4119" s="16" t="s">
        <v>2872</v>
      </c>
      <c r="E4119" s="38">
        <v>294412.34999999998</v>
      </c>
      <c r="F4119" s="38">
        <v>2355853.08</v>
      </c>
      <c r="G4119" s="38">
        <v>2650265.4300000002</v>
      </c>
    </row>
    <row r="4120" spans="1:7" x14ac:dyDescent="0.25">
      <c r="A4120" s="16" t="s">
        <v>14587</v>
      </c>
      <c r="B4120" s="17" t="s">
        <v>14588</v>
      </c>
      <c r="C4120" s="11" t="s">
        <v>14589</v>
      </c>
      <c r="D4120" s="16" t="s">
        <v>2872</v>
      </c>
      <c r="E4120" s="38">
        <v>535008.24</v>
      </c>
      <c r="F4120" s="38">
        <v>4281098.3099999996</v>
      </c>
      <c r="G4120" s="38">
        <v>4816106.5500000007</v>
      </c>
    </row>
    <row r="4121" spans="1:7" x14ac:dyDescent="0.25">
      <c r="A4121" s="16" t="s">
        <v>14590</v>
      </c>
      <c r="B4121" s="17" t="s">
        <v>14591</v>
      </c>
      <c r="C4121" s="11" t="s">
        <v>14592</v>
      </c>
      <c r="D4121" s="16" t="s">
        <v>2872</v>
      </c>
      <c r="E4121" s="38">
        <v>1207779.18</v>
      </c>
      <c r="F4121" s="38">
        <v>9664509.9399999995</v>
      </c>
      <c r="G4121" s="38">
        <v>10872289.119999999</v>
      </c>
    </row>
    <row r="4122" spans="1:7" x14ac:dyDescent="0.25">
      <c r="A4122" s="16" t="s">
        <v>14593</v>
      </c>
      <c r="B4122" s="17" t="s">
        <v>14594</v>
      </c>
      <c r="C4122" s="11" t="s">
        <v>14595</v>
      </c>
      <c r="D4122" s="16" t="s">
        <v>2872</v>
      </c>
      <c r="E4122" s="38">
        <v>58909.729999999996</v>
      </c>
      <c r="F4122" s="38">
        <v>471386.77</v>
      </c>
      <c r="G4122" s="38">
        <v>530296.5</v>
      </c>
    </row>
    <row r="4123" spans="1:7" x14ac:dyDescent="0.25">
      <c r="A4123" s="16" t="s">
        <v>12538</v>
      </c>
      <c r="B4123" s="17" t="s">
        <v>12539</v>
      </c>
      <c r="C4123" s="11" t="s">
        <v>12540</v>
      </c>
      <c r="D4123" s="16" t="s">
        <v>2872</v>
      </c>
      <c r="E4123" s="38">
        <v>331296.53000000003</v>
      </c>
      <c r="F4123" s="38">
        <v>2651026.56</v>
      </c>
      <c r="G4123" s="38">
        <v>2982323.09</v>
      </c>
    </row>
    <row r="4124" spans="1:7" x14ac:dyDescent="0.25">
      <c r="A4124" s="16" t="s">
        <v>12535</v>
      </c>
      <c r="B4124" s="17" t="s">
        <v>12536</v>
      </c>
      <c r="C4124" s="11" t="s">
        <v>12537</v>
      </c>
      <c r="D4124" s="16" t="s">
        <v>2872</v>
      </c>
      <c r="E4124" s="38">
        <v>45031.81</v>
      </c>
      <c r="F4124" s="38">
        <v>360337.07</v>
      </c>
      <c r="G4124" s="38">
        <v>405368.88</v>
      </c>
    </row>
    <row r="4125" spans="1:7" x14ac:dyDescent="0.25">
      <c r="A4125" s="16" t="s">
        <v>14596</v>
      </c>
      <c r="B4125" s="17" t="s">
        <v>14597</v>
      </c>
      <c r="C4125" s="11" t="s">
        <v>3922</v>
      </c>
      <c r="D4125" s="16" t="s">
        <v>2872</v>
      </c>
      <c r="E4125" s="38">
        <v>88943.64</v>
      </c>
      <c r="F4125" s="38">
        <v>711710.72000000009</v>
      </c>
      <c r="G4125" s="38">
        <v>800654.36</v>
      </c>
    </row>
    <row r="4126" spans="1:7" x14ac:dyDescent="0.25">
      <c r="A4126" s="16" t="s">
        <v>10758</v>
      </c>
      <c r="B4126" s="17" t="s">
        <v>10759</v>
      </c>
      <c r="C4126" s="11" t="s">
        <v>10760</v>
      </c>
      <c r="D4126" s="16" t="s">
        <v>2872</v>
      </c>
      <c r="E4126" s="38">
        <v>32140.21</v>
      </c>
      <c r="F4126" s="38">
        <v>257180.89</v>
      </c>
      <c r="G4126" s="38">
        <v>289321.09999999998</v>
      </c>
    </row>
    <row r="4127" spans="1:7" x14ac:dyDescent="0.25">
      <c r="A4127" s="16" t="s">
        <v>14141</v>
      </c>
      <c r="B4127" s="17" t="s">
        <v>14142</v>
      </c>
      <c r="C4127" s="11" t="s">
        <v>14143</v>
      </c>
      <c r="D4127" s="16" t="s">
        <v>2872</v>
      </c>
      <c r="E4127" s="38">
        <v>96166.01</v>
      </c>
      <c r="F4127" s="38">
        <v>769511.25</v>
      </c>
      <c r="G4127" s="38">
        <v>865677.26</v>
      </c>
    </row>
    <row r="4128" spans="1:7" x14ac:dyDescent="0.25">
      <c r="A4128" s="16" t="s">
        <v>12691</v>
      </c>
      <c r="B4128" s="17" t="s">
        <v>12692</v>
      </c>
      <c r="C4128" s="11" t="s">
        <v>12693</v>
      </c>
      <c r="D4128" s="16" t="s">
        <v>2872</v>
      </c>
      <c r="E4128" s="38">
        <v>27275.640000000003</v>
      </c>
      <c r="F4128" s="38">
        <v>218255.25</v>
      </c>
      <c r="G4128" s="38">
        <v>245530.89</v>
      </c>
    </row>
    <row r="4129" spans="1:7" x14ac:dyDescent="0.25">
      <c r="A4129" s="16" t="s">
        <v>14598</v>
      </c>
      <c r="B4129" s="17" t="s">
        <v>14599</v>
      </c>
      <c r="C4129" s="11" t="s">
        <v>14600</v>
      </c>
      <c r="D4129" s="16" t="s">
        <v>2872</v>
      </c>
      <c r="E4129" s="38">
        <v>104318.8</v>
      </c>
      <c r="F4129" s="38">
        <v>834737.36</v>
      </c>
      <c r="G4129" s="38">
        <v>939056.15999999992</v>
      </c>
    </row>
    <row r="4130" spans="1:7" x14ac:dyDescent="0.25">
      <c r="A4130" s="16" t="s">
        <v>2984</v>
      </c>
      <c r="B4130" s="17" t="s">
        <v>2985</v>
      </c>
      <c r="C4130" s="11" t="s">
        <v>2986</v>
      </c>
      <c r="D4130" s="16" t="s">
        <v>2872</v>
      </c>
      <c r="E4130" s="38">
        <v>79631.820000000007</v>
      </c>
      <c r="F4130" s="38">
        <v>637206.06000000006</v>
      </c>
      <c r="G4130" s="38">
        <v>716837.88</v>
      </c>
    </row>
    <row r="4131" spans="1:7" x14ac:dyDescent="0.25">
      <c r="A4131" s="16" t="s">
        <v>12688</v>
      </c>
      <c r="B4131" s="17" t="s">
        <v>12689</v>
      </c>
      <c r="C4131" s="11" t="s">
        <v>12690</v>
      </c>
      <c r="D4131" s="16" t="s">
        <v>2872</v>
      </c>
      <c r="E4131" s="38">
        <v>50073.16</v>
      </c>
      <c r="F4131" s="38">
        <v>400678.29</v>
      </c>
      <c r="G4131" s="38">
        <v>450751.44999999995</v>
      </c>
    </row>
    <row r="4132" spans="1:7" x14ac:dyDescent="0.25">
      <c r="A4132" s="16" t="s">
        <v>10723</v>
      </c>
      <c r="B4132" s="17" t="s">
        <v>10724</v>
      </c>
      <c r="C4132" s="11" t="s">
        <v>10725</v>
      </c>
      <c r="D4132" s="16" t="s">
        <v>2872</v>
      </c>
      <c r="E4132" s="38">
        <v>30167.309999999998</v>
      </c>
      <c r="F4132" s="38">
        <v>241392.49</v>
      </c>
      <c r="G4132" s="38">
        <v>271559.8</v>
      </c>
    </row>
    <row r="4133" spans="1:7" x14ac:dyDescent="0.25">
      <c r="A4133" s="16" t="s">
        <v>14601</v>
      </c>
      <c r="B4133" s="17" t="s">
        <v>14602</v>
      </c>
      <c r="C4133" s="11" t="s">
        <v>14603</v>
      </c>
      <c r="D4133" s="16" t="s">
        <v>2872</v>
      </c>
      <c r="E4133" s="38">
        <v>543375.67999999993</v>
      </c>
      <c r="F4133" s="38">
        <v>4348009.63</v>
      </c>
      <c r="G4133" s="38">
        <v>4891385.3100000005</v>
      </c>
    </row>
    <row r="4134" spans="1:7" x14ac:dyDescent="0.25">
      <c r="A4134" s="16" t="s">
        <v>3441</v>
      </c>
      <c r="B4134" s="17" t="s">
        <v>3442</v>
      </c>
      <c r="C4134" s="11" t="s">
        <v>3443</v>
      </c>
      <c r="D4134" s="16" t="s">
        <v>2872</v>
      </c>
      <c r="E4134" s="38">
        <v>34890.75</v>
      </c>
      <c r="F4134" s="38">
        <v>279189.49</v>
      </c>
      <c r="G4134" s="38">
        <v>314080.24</v>
      </c>
    </row>
    <row r="4135" spans="1:7" x14ac:dyDescent="0.25">
      <c r="A4135" s="16" t="s">
        <v>14604</v>
      </c>
      <c r="B4135" s="17" t="s">
        <v>14605</v>
      </c>
      <c r="C4135" s="11" t="s">
        <v>14606</v>
      </c>
      <c r="D4135" s="16" t="s">
        <v>2872</v>
      </c>
      <c r="E4135" s="38">
        <v>47718.559999999998</v>
      </c>
      <c r="F4135" s="38">
        <v>381830.53</v>
      </c>
      <c r="G4135" s="38">
        <v>429549.09</v>
      </c>
    </row>
    <row r="4136" spans="1:7" x14ac:dyDescent="0.25">
      <c r="A4136" s="16" t="s">
        <v>12685</v>
      </c>
      <c r="B4136" s="17" t="s">
        <v>12686</v>
      </c>
      <c r="C4136" s="11" t="s">
        <v>12687</v>
      </c>
      <c r="D4136" s="16" t="s">
        <v>2872</v>
      </c>
      <c r="E4136" s="38">
        <v>27507.329999999998</v>
      </c>
      <c r="F4136" s="38">
        <v>220107.84999999998</v>
      </c>
      <c r="G4136" s="38">
        <v>247615.18</v>
      </c>
    </row>
    <row r="4137" spans="1:7" x14ac:dyDescent="0.25">
      <c r="A4137" s="16" t="s">
        <v>14607</v>
      </c>
      <c r="B4137" s="17" t="s">
        <v>14608</v>
      </c>
      <c r="C4137" s="11" t="s">
        <v>14609</v>
      </c>
      <c r="D4137" s="16" t="s">
        <v>2872</v>
      </c>
      <c r="E4137" s="38">
        <v>352613.85</v>
      </c>
      <c r="F4137" s="38">
        <v>2821599.4</v>
      </c>
      <c r="G4137" s="38">
        <v>3174213.2499999995</v>
      </c>
    </row>
    <row r="4138" spans="1:7" x14ac:dyDescent="0.25">
      <c r="A4138" s="16" t="s">
        <v>12682</v>
      </c>
      <c r="B4138" s="17" t="s">
        <v>12683</v>
      </c>
      <c r="C4138" s="11" t="s">
        <v>12684</v>
      </c>
      <c r="D4138" s="16" t="s">
        <v>2872</v>
      </c>
      <c r="E4138" s="38">
        <v>54945.58</v>
      </c>
      <c r="F4138" s="38">
        <v>439664.38</v>
      </c>
      <c r="G4138" s="38">
        <v>494609.96</v>
      </c>
    </row>
    <row r="4139" spans="1:7" x14ac:dyDescent="0.25">
      <c r="A4139" s="16" t="s">
        <v>3447</v>
      </c>
      <c r="B4139" s="17" t="s">
        <v>3448</v>
      </c>
      <c r="C4139" s="11" t="s">
        <v>3449</v>
      </c>
      <c r="D4139" s="16" t="s">
        <v>2872</v>
      </c>
      <c r="E4139" s="38">
        <v>38966.69</v>
      </c>
      <c r="F4139" s="38">
        <v>311807.41000000003</v>
      </c>
      <c r="G4139" s="38">
        <v>350774.10000000003</v>
      </c>
    </row>
    <row r="4140" spans="1:7" x14ac:dyDescent="0.25">
      <c r="A4140" s="16" t="s">
        <v>14610</v>
      </c>
      <c r="B4140" s="17" t="s">
        <v>14611</v>
      </c>
      <c r="C4140" s="11" t="s">
        <v>8760</v>
      </c>
      <c r="D4140" s="16" t="s">
        <v>2872</v>
      </c>
      <c r="E4140" s="38">
        <v>51425.02</v>
      </c>
      <c r="F4140" s="38">
        <v>411495</v>
      </c>
      <c r="G4140" s="38">
        <v>462920.02</v>
      </c>
    </row>
    <row r="4141" spans="1:7" x14ac:dyDescent="0.25">
      <c r="A4141" s="16" t="s">
        <v>14612</v>
      </c>
      <c r="B4141" s="17" t="s">
        <v>14613</v>
      </c>
      <c r="C4141" s="11" t="s">
        <v>14614</v>
      </c>
      <c r="D4141" s="16" t="s">
        <v>2872</v>
      </c>
      <c r="E4141" s="38">
        <v>385047.53</v>
      </c>
      <c r="F4141" s="38">
        <v>3081085.23</v>
      </c>
      <c r="G4141" s="38">
        <v>3466132.76</v>
      </c>
    </row>
    <row r="4142" spans="1:7" x14ac:dyDescent="0.25">
      <c r="A4142" s="16" t="s">
        <v>14615</v>
      </c>
      <c r="B4142" s="17" t="s">
        <v>14616</v>
      </c>
      <c r="C4142" s="11" t="s">
        <v>14617</v>
      </c>
      <c r="D4142" s="16" t="s">
        <v>2872</v>
      </c>
      <c r="E4142" s="38">
        <v>156523.79999999999</v>
      </c>
      <c r="F4142" s="38">
        <v>1252476.1800000002</v>
      </c>
      <c r="G4142" s="38">
        <v>1408999.98</v>
      </c>
    </row>
    <row r="4143" spans="1:7" x14ac:dyDescent="0.25">
      <c r="A4143" s="16" t="s">
        <v>12679</v>
      </c>
      <c r="B4143" s="17" t="s">
        <v>12680</v>
      </c>
      <c r="C4143" s="11" t="s">
        <v>12681</v>
      </c>
      <c r="D4143" s="16" t="s">
        <v>2872</v>
      </c>
      <c r="E4143" s="38">
        <v>53525.600000000006</v>
      </c>
      <c r="F4143" s="38">
        <v>428300.56000000006</v>
      </c>
      <c r="G4143" s="38">
        <v>481826.16000000003</v>
      </c>
    </row>
    <row r="4144" spans="1:7" x14ac:dyDescent="0.25">
      <c r="A4144" s="16" t="s">
        <v>2990</v>
      </c>
      <c r="B4144" s="17" t="s">
        <v>2991</v>
      </c>
      <c r="C4144" s="11" t="s">
        <v>2992</v>
      </c>
      <c r="D4144" s="16" t="s">
        <v>2872</v>
      </c>
      <c r="E4144" s="38">
        <v>50579.37000000001</v>
      </c>
      <c r="F4144" s="38">
        <v>404728.05000000005</v>
      </c>
      <c r="G4144" s="38">
        <v>455307.42</v>
      </c>
    </row>
    <row r="4145" spans="1:7" x14ac:dyDescent="0.25">
      <c r="A4145" s="16" t="s">
        <v>16215</v>
      </c>
      <c r="B4145" s="17" t="s">
        <v>16216</v>
      </c>
      <c r="C4145" s="11" t="s">
        <v>16217</v>
      </c>
      <c r="D4145" s="16" t="s">
        <v>2872</v>
      </c>
      <c r="E4145" s="38">
        <v>123767.59</v>
      </c>
      <c r="F4145" s="38">
        <v>990372.21</v>
      </c>
      <c r="G4145" s="38">
        <v>1114139.8</v>
      </c>
    </row>
    <row r="4146" spans="1:7" x14ac:dyDescent="0.25">
      <c r="A4146" s="16" t="s">
        <v>14618</v>
      </c>
      <c r="B4146" s="17" t="s">
        <v>14619</v>
      </c>
      <c r="C4146" s="11" t="s">
        <v>14620</v>
      </c>
      <c r="D4146" s="16" t="s">
        <v>2872</v>
      </c>
      <c r="E4146" s="38">
        <v>278657.67</v>
      </c>
      <c r="F4146" s="38">
        <v>2229776.1100000003</v>
      </c>
      <c r="G4146" s="38">
        <v>2508433.7800000003</v>
      </c>
    </row>
    <row r="4147" spans="1:7" x14ac:dyDescent="0.25">
      <c r="A4147" s="16" t="s">
        <v>3453</v>
      </c>
      <c r="B4147" s="17" t="s">
        <v>3454</v>
      </c>
      <c r="C4147" s="11" t="s">
        <v>3455</v>
      </c>
      <c r="D4147" s="16" t="s">
        <v>2872</v>
      </c>
      <c r="E4147" s="38">
        <v>42031.360000000001</v>
      </c>
      <c r="F4147" s="38">
        <v>336330.69</v>
      </c>
      <c r="G4147" s="38">
        <v>378362.05</v>
      </c>
    </row>
    <row r="4148" spans="1:7" x14ac:dyDescent="0.25">
      <c r="A4148" s="16" t="s">
        <v>10610</v>
      </c>
      <c r="B4148" s="17" t="s">
        <v>10611</v>
      </c>
      <c r="C4148" s="11" t="s">
        <v>10612</v>
      </c>
      <c r="D4148" s="16" t="s">
        <v>2872</v>
      </c>
      <c r="E4148" s="38">
        <v>23253.02</v>
      </c>
      <c r="F4148" s="38">
        <v>186067.40999999997</v>
      </c>
      <c r="G4148" s="38">
        <v>209320.43</v>
      </c>
    </row>
    <row r="4149" spans="1:7" x14ac:dyDescent="0.25">
      <c r="A4149" s="16" t="s">
        <v>14621</v>
      </c>
      <c r="B4149" s="17" t="s">
        <v>14622</v>
      </c>
      <c r="C4149" s="11" t="s">
        <v>14623</v>
      </c>
      <c r="D4149" s="16" t="s">
        <v>2872</v>
      </c>
      <c r="E4149" s="38">
        <v>401882.43000000005</v>
      </c>
      <c r="F4149" s="38">
        <v>3215807.46</v>
      </c>
      <c r="G4149" s="38">
        <v>3617689.89</v>
      </c>
    </row>
    <row r="4150" spans="1:7" x14ac:dyDescent="0.25">
      <c r="A4150" s="16" t="s">
        <v>12676</v>
      </c>
      <c r="B4150" s="17" t="s">
        <v>12677</v>
      </c>
      <c r="C4150" s="11" t="s">
        <v>12678</v>
      </c>
      <c r="D4150" s="16" t="s">
        <v>2872</v>
      </c>
      <c r="E4150" s="38">
        <v>93304.46</v>
      </c>
      <c r="F4150" s="38">
        <v>746610.58000000007</v>
      </c>
      <c r="G4150" s="38">
        <v>839915.03999999992</v>
      </c>
    </row>
    <row r="4151" spans="1:7" x14ac:dyDescent="0.25">
      <c r="A4151" s="16" t="s">
        <v>14624</v>
      </c>
      <c r="B4151" s="17" t="s">
        <v>14625</v>
      </c>
      <c r="C4151" s="11" t="s">
        <v>1062</v>
      </c>
      <c r="D4151" s="16" t="s">
        <v>2872</v>
      </c>
      <c r="E4151" s="38">
        <v>1218194.52</v>
      </c>
      <c r="F4151" s="38">
        <v>9747907.790000001</v>
      </c>
      <c r="G4151" s="38">
        <v>10966102.310000001</v>
      </c>
    </row>
    <row r="4152" spans="1:7" x14ac:dyDescent="0.25">
      <c r="A4152" s="16" t="s">
        <v>10657</v>
      </c>
      <c r="B4152" s="17" t="s">
        <v>10658</v>
      </c>
      <c r="C4152" s="11" t="s">
        <v>10659</v>
      </c>
      <c r="D4152" s="16" t="s">
        <v>2872</v>
      </c>
      <c r="E4152" s="38">
        <v>37073.17</v>
      </c>
      <c r="F4152" s="38">
        <v>296654.7</v>
      </c>
      <c r="G4152" s="38">
        <v>333727.87</v>
      </c>
    </row>
    <row r="4153" spans="1:7" x14ac:dyDescent="0.25">
      <c r="A4153" s="16" t="s">
        <v>14626</v>
      </c>
      <c r="B4153" s="17" t="s">
        <v>14627</v>
      </c>
      <c r="C4153" s="11" t="s">
        <v>14628</v>
      </c>
      <c r="D4153" s="16" t="s">
        <v>2872</v>
      </c>
      <c r="E4153" s="38">
        <v>108003.85</v>
      </c>
      <c r="F4153" s="38">
        <v>864229.53999999992</v>
      </c>
      <c r="G4153" s="38">
        <v>972233.3899999999</v>
      </c>
    </row>
    <row r="4154" spans="1:7" x14ac:dyDescent="0.25">
      <c r="A4154" s="16" t="s">
        <v>14629</v>
      </c>
      <c r="B4154" s="17" t="s">
        <v>14630</v>
      </c>
      <c r="C4154" s="11" t="s">
        <v>14631</v>
      </c>
      <c r="D4154" s="16" t="s">
        <v>2872</v>
      </c>
      <c r="E4154" s="38">
        <v>75206.709999999992</v>
      </c>
      <c r="F4154" s="38">
        <v>601788.98</v>
      </c>
      <c r="G4154" s="38">
        <v>676995.69</v>
      </c>
    </row>
    <row r="4155" spans="1:7" x14ac:dyDescent="0.25">
      <c r="A4155" s="16" t="s">
        <v>10708</v>
      </c>
      <c r="B4155" s="17" t="s">
        <v>10709</v>
      </c>
      <c r="C4155" s="11" t="s">
        <v>10710</v>
      </c>
      <c r="D4155" s="16" t="s">
        <v>2872</v>
      </c>
      <c r="E4155" s="38">
        <v>87773.659999999989</v>
      </c>
      <c r="F4155" s="38">
        <v>702358.55999999994</v>
      </c>
      <c r="G4155" s="38">
        <v>790132.22000000009</v>
      </c>
    </row>
    <row r="4156" spans="1:7" x14ac:dyDescent="0.25">
      <c r="A4156" s="16" t="s">
        <v>10752</v>
      </c>
      <c r="B4156" s="17" t="s">
        <v>10753</v>
      </c>
      <c r="C4156" s="11" t="s">
        <v>10754</v>
      </c>
      <c r="D4156" s="16" t="s">
        <v>2872</v>
      </c>
      <c r="E4156" s="38">
        <v>24796.080000000002</v>
      </c>
      <c r="F4156" s="38">
        <v>198415.35</v>
      </c>
      <c r="G4156" s="38">
        <v>223211.43000000002</v>
      </c>
    </row>
    <row r="4157" spans="1:7" x14ac:dyDescent="0.25">
      <c r="A4157" s="16" t="s">
        <v>2996</v>
      </c>
      <c r="B4157" s="17" t="s">
        <v>2997</v>
      </c>
      <c r="C4157" s="11" t="s">
        <v>2998</v>
      </c>
      <c r="D4157" s="16" t="s">
        <v>2872</v>
      </c>
      <c r="E4157" s="38">
        <v>66221.27</v>
      </c>
      <c r="F4157" s="38">
        <v>529891.76</v>
      </c>
      <c r="G4157" s="38">
        <v>596113.03</v>
      </c>
    </row>
    <row r="4158" spans="1:7" x14ac:dyDescent="0.25">
      <c r="A4158" s="16" t="s">
        <v>14632</v>
      </c>
      <c r="B4158" s="17" t="s">
        <v>14633</v>
      </c>
      <c r="C4158" s="11" t="s">
        <v>14634</v>
      </c>
      <c r="D4158" s="16" t="s">
        <v>2872</v>
      </c>
      <c r="E4158" s="38">
        <v>78649.920000000013</v>
      </c>
      <c r="F4158" s="38">
        <v>629344.8600000001</v>
      </c>
      <c r="G4158" s="38">
        <v>707994.78</v>
      </c>
    </row>
    <row r="4159" spans="1:7" x14ac:dyDescent="0.25">
      <c r="A4159" s="16" t="s">
        <v>3002</v>
      </c>
      <c r="B4159" s="17" t="s">
        <v>3003</v>
      </c>
      <c r="C4159" s="11" t="s">
        <v>3004</v>
      </c>
      <c r="D4159" s="16" t="s">
        <v>2872</v>
      </c>
      <c r="E4159" s="38">
        <v>43065.520000000004</v>
      </c>
      <c r="F4159" s="38">
        <v>344603.88999999996</v>
      </c>
      <c r="G4159" s="38">
        <v>387669.41000000003</v>
      </c>
    </row>
    <row r="4160" spans="1:7" x14ac:dyDescent="0.25">
      <c r="A4160" s="16" t="s">
        <v>10800</v>
      </c>
      <c r="B4160" s="17" t="s">
        <v>10801</v>
      </c>
      <c r="C4160" s="11" t="s">
        <v>10802</v>
      </c>
      <c r="D4160" s="16" t="s">
        <v>2872</v>
      </c>
      <c r="E4160" s="38">
        <v>105545.37999999999</v>
      </c>
      <c r="F4160" s="38">
        <v>844560.55</v>
      </c>
      <c r="G4160" s="38">
        <v>950105.92999999993</v>
      </c>
    </row>
    <row r="4161" spans="1:7" x14ac:dyDescent="0.25">
      <c r="A4161" s="16" t="s">
        <v>10362</v>
      </c>
      <c r="B4161" s="17" t="s">
        <v>10363</v>
      </c>
      <c r="C4161" s="11" t="s">
        <v>10364</v>
      </c>
      <c r="D4161" s="16" t="s">
        <v>2872</v>
      </c>
      <c r="E4161" s="38">
        <v>96941.079999999987</v>
      </c>
      <c r="F4161" s="38">
        <v>775707.10000000009</v>
      </c>
      <c r="G4161" s="38">
        <v>872648.17999999993</v>
      </c>
    </row>
    <row r="4162" spans="1:7" x14ac:dyDescent="0.25">
      <c r="A4162" s="16" t="s">
        <v>10740</v>
      </c>
      <c r="B4162" s="17" t="s">
        <v>10741</v>
      </c>
      <c r="C4162" s="11" t="s">
        <v>10742</v>
      </c>
      <c r="D4162" s="16" t="s">
        <v>2872</v>
      </c>
      <c r="E4162" s="38">
        <v>38941.450000000004</v>
      </c>
      <c r="F4162" s="38">
        <v>311605.23000000004</v>
      </c>
      <c r="G4162" s="38">
        <v>350546.67999999993</v>
      </c>
    </row>
    <row r="4163" spans="1:7" x14ac:dyDescent="0.25">
      <c r="A4163" s="16" t="s">
        <v>14635</v>
      </c>
      <c r="B4163" s="17" t="s">
        <v>14636</v>
      </c>
      <c r="C4163" s="11" t="s">
        <v>14637</v>
      </c>
      <c r="D4163" s="16" t="s">
        <v>2872</v>
      </c>
      <c r="E4163" s="38">
        <v>640909.97</v>
      </c>
      <c r="F4163" s="38">
        <v>5128529.2700000005</v>
      </c>
      <c r="G4163" s="38">
        <v>5769439.2400000002</v>
      </c>
    </row>
    <row r="4164" spans="1:7" x14ac:dyDescent="0.25">
      <c r="A4164" s="16" t="s">
        <v>14638</v>
      </c>
      <c r="B4164" s="17" t="s">
        <v>14639</v>
      </c>
      <c r="C4164" s="11" t="s">
        <v>14640</v>
      </c>
      <c r="D4164" s="16" t="s">
        <v>2872</v>
      </c>
      <c r="E4164" s="38">
        <v>63338.400000000001</v>
      </c>
      <c r="F4164" s="38">
        <v>506819.16000000003</v>
      </c>
      <c r="G4164" s="38">
        <v>570157.56000000006</v>
      </c>
    </row>
    <row r="4165" spans="1:7" x14ac:dyDescent="0.25">
      <c r="A4165" s="16" t="s">
        <v>10326</v>
      </c>
      <c r="B4165" s="17" t="s">
        <v>10327</v>
      </c>
      <c r="C4165" s="11" t="s">
        <v>10328</v>
      </c>
      <c r="D4165" s="16" t="s">
        <v>2872</v>
      </c>
      <c r="E4165" s="38">
        <v>56173.56</v>
      </c>
      <c r="F4165" s="38">
        <v>449493.5</v>
      </c>
      <c r="G4165" s="38">
        <v>505667.06</v>
      </c>
    </row>
    <row r="4166" spans="1:7" x14ac:dyDescent="0.25">
      <c r="A4166" s="16" t="s">
        <v>14641</v>
      </c>
      <c r="B4166" s="17" t="s">
        <v>14642</v>
      </c>
      <c r="C4166" s="11" t="s">
        <v>14643</v>
      </c>
      <c r="D4166" s="16" t="s">
        <v>2872</v>
      </c>
      <c r="E4166" s="38">
        <v>29281.699999999997</v>
      </c>
      <c r="F4166" s="38">
        <v>234306.65</v>
      </c>
      <c r="G4166" s="38">
        <v>263588.34999999998</v>
      </c>
    </row>
    <row r="4167" spans="1:7" x14ac:dyDescent="0.25">
      <c r="A4167" s="16" t="s">
        <v>3008</v>
      </c>
      <c r="B4167" s="17" t="s">
        <v>3009</v>
      </c>
      <c r="C4167" s="11" t="s">
        <v>3010</v>
      </c>
      <c r="D4167" s="16" t="s">
        <v>2872</v>
      </c>
      <c r="E4167" s="38">
        <v>57905.05</v>
      </c>
      <c r="F4167" s="38">
        <v>463347.33999999997</v>
      </c>
      <c r="G4167" s="38">
        <v>521252.38999999996</v>
      </c>
    </row>
    <row r="4168" spans="1:7" x14ac:dyDescent="0.25">
      <c r="A4168" s="16" t="s">
        <v>14644</v>
      </c>
      <c r="B4168" s="17" t="s">
        <v>14645</v>
      </c>
      <c r="C4168" s="11" t="s">
        <v>14646</v>
      </c>
      <c r="D4168" s="16" t="s">
        <v>2872</v>
      </c>
      <c r="E4168" s="38">
        <v>69629.34</v>
      </c>
      <c r="F4168" s="38">
        <v>557162.80999999994</v>
      </c>
      <c r="G4168" s="38">
        <v>626792.15</v>
      </c>
    </row>
    <row r="4169" spans="1:7" x14ac:dyDescent="0.25">
      <c r="A4169" s="16" t="s">
        <v>10580</v>
      </c>
      <c r="B4169" s="17" t="s">
        <v>10581</v>
      </c>
      <c r="C4169" s="11" t="s">
        <v>10582</v>
      </c>
      <c r="D4169" s="16" t="s">
        <v>2872</v>
      </c>
      <c r="E4169" s="38">
        <v>36726.22</v>
      </c>
      <c r="F4169" s="38">
        <v>293878.44</v>
      </c>
      <c r="G4169" s="38">
        <v>330604.65999999997</v>
      </c>
    </row>
    <row r="4170" spans="1:7" x14ac:dyDescent="0.25">
      <c r="A4170" s="16" t="s">
        <v>10728</v>
      </c>
      <c r="B4170" s="17" t="s">
        <v>10729</v>
      </c>
      <c r="C4170" s="11" t="s">
        <v>10730</v>
      </c>
      <c r="D4170" s="16" t="s">
        <v>2872</v>
      </c>
      <c r="E4170" s="38">
        <v>65478.670000000006</v>
      </c>
      <c r="F4170" s="38">
        <v>523956.07999999996</v>
      </c>
      <c r="G4170" s="38">
        <v>589434.75</v>
      </c>
    </row>
    <row r="4171" spans="1:7" x14ac:dyDescent="0.25">
      <c r="A4171" s="16" t="s">
        <v>3459</v>
      </c>
      <c r="B4171" s="17" t="s">
        <v>3460</v>
      </c>
      <c r="C4171" s="11" t="s">
        <v>3461</v>
      </c>
      <c r="D4171" s="16" t="s">
        <v>2872</v>
      </c>
      <c r="E4171" s="38">
        <v>23755.71</v>
      </c>
      <c r="F4171" s="38">
        <v>190088.66000000003</v>
      </c>
      <c r="G4171" s="38">
        <v>213844.37</v>
      </c>
    </row>
    <row r="4172" spans="1:7" x14ac:dyDescent="0.25">
      <c r="A4172" s="16" t="s">
        <v>14647</v>
      </c>
      <c r="B4172" s="17" t="s">
        <v>14648</v>
      </c>
      <c r="C4172" s="11" t="s">
        <v>14649</v>
      </c>
      <c r="D4172" s="16" t="s">
        <v>2872</v>
      </c>
      <c r="E4172" s="38">
        <v>63048.87</v>
      </c>
      <c r="F4172" s="38">
        <v>504503.86</v>
      </c>
      <c r="G4172" s="38">
        <v>567552.73</v>
      </c>
    </row>
    <row r="4173" spans="1:7" x14ac:dyDescent="0.25">
      <c r="A4173" s="16" t="s">
        <v>10347</v>
      </c>
      <c r="B4173" s="17" t="s">
        <v>10348</v>
      </c>
      <c r="C4173" s="11" t="s">
        <v>10349</v>
      </c>
      <c r="D4173" s="16" t="s">
        <v>2872</v>
      </c>
      <c r="E4173" s="38">
        <v>116835.33</v>
      </c>
      <c r="F4173" s="38">
        <v>934902.93</v>
      </c>
      <c r="G4173" s="38">
        <v>1051738.26</v>
      </c>
    </row>
    <row r="4174" spans="1:7" x14ac:dyDescent="0.25">
      <c r="A4174" s="16" t="s">
        <v>14650</v>
      </c>
      <c r="B4174" s="17" t="s">
        <v>14651</v>
      </c>
      <c r="C4174" s="11" t="s">
        <v>14652</v>
      </c>
      <c r="D4174" s="16" t="s">
        <v>2872</v>
      </c>
      <c r="E4174" s="38">
        <v>71147.010000000009</v>
      </c>
      <c r="F4174" s="38">
        <v>569307.93000000005</v>
      </c>
      <c r="G4174" s="38">
        <v>640454.93999999994</v>
      </c>
    </row>
    <row r="4175" spans="1:7" x14ac:dyDescent="0.25">
      <c r="A4175" s="16" t="s">
        <v>12673</v>
      </c>
      <c r="B4175" s="17" t="s">
        <v>12674</v>
      </c>
      <c r="C4175" s="11" t="s">
        <v>12675</v>
      </c>
      <c r="D4175" s="16" t="s">
        <v>2872</v>
      </c>
      <c r="E4175" s="38">
        <v>20961.890000000003</v>
      </c>
      <c r="F4175" s="38">
        <v>167733.37</v>
      </c>
      <c r="G4175" s="38">
        <v>188695.25999999998</v>
      </c>
    </row>
    <row r="4176" spans="1:7" x14ac:dyDescent="0.25">
      <c r="A4176" s="16" t="s">
        <v>3014</v>
      </c>
      <c r="B4176" s="17" t="s">
        <v>3015</v>
      </c>
      <c r="C4176" s="11" t="s">
        <v>3016</v>
      </c>
      <c r="D4176" s="16" t="s">
        <v>2872</v>
      </c>
      <c r="E4176" s="38">
        <v>46657.64</v>
      </c>
      <c r="F4176" s="38">
        <v>373348.54000000004</v>
      </c>
      <c r="G4176" s="38">
        <v>420006.18</v>
      </c>
    </row>
    <row r="4177" spans="1:7" x14ac:dyDescent="0.25">
      <c r="A4177" s="16" t="s">
        <v>10672</v>
      </c>
      <c r="B4177" s="17" t="s">
        <v>10673</v>
      </c>
      <c r="C4177" s="11" t="s">
        <v>10674</v>
      </c>
      <c r="D4177" s="16" t="s">
        <v>2872</v>
      </c>
      <c r="E4177" s="38">
        <v>36770</v>
      </c>
      <c r="F4177" s="38">
        <v>294227.22000000003</v>
      </c>
      <c r="G4177" s="38">
        <v>330997.21999999997</v>
      </c>
    </row>
    <row r="4178" spans="1:7" x14ac:dyDescent="0.25">
      <c r="A4178" s="16" t="s">
        <v>14653</v>
      </c>
      <c r="B4178" s="17" t="s">
        <v>14654</v>
      </c>
      <c r="C4178" s="11" t="s">
        <v>14655</v>
      </c>
      <c r="D4178" s="16" t="s">
        <v>2872</v>
      </c>
      <c r="E4178" s="38">
        <v>945119.03</v>
      </c>
      <c r="F4178" s="38">
        <v>7562751.25</v>
      </c>
      <c r="G4178" s="38">
        <v>8507870.2800000012</v>
      </c>
    </row>
    <row r="4179" spans="1:7" x14ac:dyDescent="0.25">
      <c r="A4179" s="16" t="s">
        <v>10583</v>
      </c>
      <c r="B4179" s="17" t="s">
        <v>10584</v>
      </c>
      <c r="C4179" s="11" t="s">
        <v>10585</v>
      </c>
      <c r="D4179" s="16" t="s">
        <v>2872</v>
      </c>
      <c r="E4179" s="38">
        <v>44698.340000000004</v>
      </c>
      <c r="F4179" s="38">
        <v>357672.31999999995</v>
      </c>
      <c r="G4179" s="38">
        <v>402370.66</v>
      </c>
    </row>
    <row r="4180" spans="1:7" x14ac:dyDescent="0.25">
      <c r="A4180" s="16" t="s">
        <v>10350</v>
      </c>
      <c r="B4180" s="17" t="s">
        <v>10351</v>
      </c>
      <c r="C4180" s="11" t="s">
        <v>10352</v>
      </c>
      <c r="D4180" s="16" t="s">
        <v>2872</v>
      </c>
      <c r="E4180" s="38">
        <v>42523.85</v>
      </c>
      <c r="F4180" s="38">
        <v>340267.91000000003</v>
      </c>
      <c r="G4180" s="38">
        <v>382791.75999999995</v>
      </c>
    </row>
    <row r="4181" spans="1:7" x14ac:dyDescent="0.25">
      <c r="A4181" s="16" t="s">
        <v>12670</v>
      </c>
      <c r="B4181" s="17" t="s">
        <v>12671</v>
      </c>
      <c r="C4181" s="11" t="s">
        <v>12672</v>
      </c>
      <c r="D4181" s="16" t="s">
        <v>2872</v>
      </c>
      <c r="E4181" s="38">
        <v>95024.510000000009</v>
      </c>
      <c r="F4181" s="38">
        <v>760375.13</v>
      </c>
      <c r="G4181" s="38">
        <v>855399.64</v>
      </c>
    </row>
    <row r="4182" spans="1:7" x14ac:dyDescent="0.25">
      <c r="A4182" s="16" t="s">
        <v>10711</v>
      </c>
      <c r="B4182" s="17" t="s">
        <v>10712</v>
      </c>
      <c r="C4182" s="11" t="s">
        <v>10713</v>
      </c>
      <c r="D4182" s="16" t="s">
        <v>2872</v>
      </c>
      <c r="E4182" s="38">
        <v>93002.52</v>
      </c>
      <c r="F4182" s="38">
        <v>744201.83</v>
      </c>
      <c r="G4182" s="38">
        <v>837204.35</v>
      </c>
    </row>
    <row r="4183" spans="1:7" x14ac:dyDescent="0.25">
      <c r="A4183" s="16" t="s">
        <v>14656</v>
      </c>
      <c r="B4183" s="17" t="s">
        <v>14657</v>
      </c>
      <c r="C4183" s="11" t="s">
        <v>14658</v>
      </c>
      <c r="D4183" s="16" t="s">
        <v>2872</v>
      </c>
      <c r="E4183" s="38">
        <v>185253.13</v>
      </c>
      <c r="F4183" s="38">
        <v>1482374.2099999997</v>
      </c>
      <c r="G4183" s="38">
        <v>1667627.3399999999</v>
      </c>
    </row>
    <row r="4184" spans="1:7" x14ac:dyDescent="0.25">
      <c r="A4184" s="16" t="s">
        <v>14659</v>
      </c>
      <c r="B4184" s="17" t="s">
        <v>14660</v>
      </c>
      <c r="C4184" s="11" t="s">
        <v>14661</v>
      </c>
      <c r="D4184" s="16" t="s">
        <v>2872</v>
      </c>
      <c r="E4184" s="38">
        <v>71641.73</v>
      </c>
      <c r="F4184" s="38">
        <v>573268.06000000006</v>
      </c>
      <c r="G4184" s="38">
        <v>644909.79</v>
      </c>
    </row>
    <row r="4185" spans="1:7" x14ac:dyDescent="0.25">
      <c r="A4185" s="16" t="s">
        <v>3020</v>
      </c>
      <c r="B4185" s="17" t="s">
        <v>3021</v>
      </c>
      <c r="C4185" s="11" t="s">
        <v>3022</v>
      </c>
      <c r="D4185" s="16" t="s">
        <v>2872</v>
      </c>
      <c r="E4185" s="38">
        <v>45750.39</v>
      </c>
      <c r="F4185" s="38">
        <v>366089.32999999996</v>
      </c>
      <c r="G4185" s="38">
        <v>411839.72</v>
      </c>
    </row>
    <row r="4186" spans="1:7" x14ac:dyDescent="0.25">
      <c r="A4186" s="16" t="s">
        <v>10586</v>
      </c>
      <c r="B4186" s="17" t="s">
        <v>10587</v>
      </c>
      <c r="C4186" s="11" t="s">
        <v>10588</v>
      </c>
      <c r="D4186" s="16" t="s">
        <v>2872</v>
      </c>
      <c r="E4186" s="38">
        <v>27380.17</v>
      </c>
      <c r="F4186" s="38">
        <v>219092.81</v>
      </c>
      <c r="G4186" s="38">
        <v>246472.98000000004</v>
      </c>
    </row>
    <row r="4187" spans="1:7" x14ac:dyDescent="0.25">
      <c r="A4187" s="16" t="s">
        <v>14662</v>
      </c>
      <c r="B4187" s="17" t="s">
        <v>14663</v>
      </c>
      <c r="C4187" s="11" t="s">
        <v>14664</v>
      </c>
      <c r="D4187" s="16" t="s">
        <v>2872</v>
      </c>
      <c r="E4187" s="38">
        <v>255259.58000000002</v>
      </c>
      <c r="F4187" s="38">
        <v>2042563.4</v>
      </c>
      <c r="G4187" s="38">
        <v>2297822.98</v>
      </c>
    </row>
    <row r="4188" spans="1:7" x14ac:dyDescent="0.25">
      <c r="A4188" s="16" t="s">
        <v>10589</v>
      </c>
      <c r="B4188" s="17" t="s">
        <v>10590</v>
      </c>
      <c r="C4188" s="11" t="s">
        <v>10591</v>
      </c>
      <c r="D4188" s="16" t="s">
        <v>2872</v>
      </c>
      <c r="E4188" s="38">
        <v>24286.76</v>
      </c>
      <c r="F4188" s="38">
        <v>194338.84000000003</v>
      </c>
      <c r="G4188" s="38">
        <v>218625.6</v>
      </c>
    </row>
    <row r="4189" spans="1:7" x14ac:dyDescent="0.25">
      <c r="A4189" s="16" t="s">
        <v>14665</v>
      </c>
      <c r="B4189" s="17" t="s">
        <v>14666</v>
      </c>
      <c r="C4189" s="11" t="s">
        <v>14667</v>
      </c>
      <c r="D4189" s="16" t="s">
        <v>2872</v>
      </c>
      <c r="E4189" s="38">
        <v>168843.74</v>
      </c>
      <c r="F4189" s="38">
        <v>1351060.49</v>
      </c>
      <c r="G4189" s="38">
        <v>1519904.23</v>
      </c>
    </row>
    <row r="4190" spans="1:7" x14ac:dyDescent="0.25">
      <c r="A4190" s="16" t="s">
        <v>12667</v>
      </c>
      <c r="B4190" s="17" t="s">
        <v>12668</v>
      </c>
      <c r="C4190" s="11" t="s">
        <v>12669</v>
      </c>
      <c r="D4190" s="16" t="s">
        <v>2872</v>
      </c>
      <c r="E4190" s="38">
        <v>52540.700000000004</v>
      </c>
      <c r="F4190" s="38">
        <v>420426.49</v>
      </c>
      <c r="G4190" s="38">
        <v>472967.18999999994</v>
      </c>
    </row>
    <row r="4191" spans="1:7" x14ac:dyDescent="0.25">
      <c r="A4191" s="16" t="s">
        <v>14668</v>
      </c>
      <c r="B4191" s="17" t="s">
        <v>14669</v>
      </c>
      <c r="C4191" s="11" t="s">
        <v>14670</v>
      </c>
      <c r="D4191" s="16" t="s">
        <v>2872</v>
      </c>
      <c r="E4191" s="38">
        <v>69038.37</v>
      </c>
      <c r="F4191" s="38">
        <v>552440.89</v>
      </c>
      <c r="G4191" s="38">
        <v>621479.26</v>
      </c>
    </row>
    <row r="4192" spans="1:7" x14ac:dyDescent="0.25">
      <c r="A4192" s="16" t="s">
        <v>14671</v>
      </c>
      <c r="B4192" s="17" t="s">
        <v>14672</v>
      </c>
      <c r="C4192" s="11" t="s">
        <v>14673</v>
      </c>
      <c r="D4192" s="16" t="s">
        <v>2872</v>
      </c>
      <c r="E4192" s="38">
        <v>143668.63999999998</v>
      </c>
      <c r="F4192" s="38">
        <v>1149623.94</v>
      </c>
      <c r="G4192" s="38">
        <v>1293292.58</v>
      </c>
    </row>
    <row r="4193" spans="1:7" x14ac:dyDescent="0.25">
      <c r="A4193" s="16" t="s">
        <v>10613</v>
      </c>
      <c r="B4193" s="17" t="s">
        <v>10614</v>
      </c>
      <c r="C4193" s="11" t="s">
        <v>10615</v>
      </c>
      <c r="D4193" s="16" t="s">
        <v>2872</v>
      </c>
      <c r="E4193" s="38">
        <v>25580.91</v>
      </c>
      <c r="F4193" s="38">
        <v>204693.19999999998</v>
      </c>
      <c r="G4193" s="38">
        <v>230274.11</v>
      </c>
    </row>
    <row r="4194" spans="1:7" x14ac:dyDescent="0.25">
      <c r="A4194" s="16" t="s">
        <v>14674</v>
      </c>
      <c r="B4194" s="17" t="s">
        <v>14675</v>
      </c>
      <c r="C4194" s="11" t="s">
        <v>14676</v>
      </c>
      <c r="D4194" s="16" t="s">
        <v>2872</v>
      </c>
      <c r="E4194" s="38">
        <v>48164.68</v>
      </c>
      <c r="F4194" s="38">
        <v>385407.84</v>
      </c>
      <c r="G4194" s="38">
        <v>433572.51999999996</v>
      </c>
    </row>
    <row r="4195" spans="1:7" x14ac:dyDescent="0.25">
      <c r="A4195" s="16" t="s">
        <v>3026</v>
      </c>
      <c r="B4195" s="17" t="s">
        <v>3027</v>
      </c>
      <c r="C4195" s="11" t="s">
        <v>3028</v>
      </c>
      <c r="D4195" s="16" t="s">
        <v>2872</v>
      </c>
      <c r="E4195" s="38">
        <v>38967.19</v>
      </c>
      <c r="F4195" s="38">
        <v>311809.5</v>
      </c>
      <c r="G4195" s="38">
        <v>350776.69</v>
      </c>
    </row>
    <row r="4196" spans="1:7" x14ac:dyDescent="0.25">
      <c r="A4196" s="16" t="s">
        <v>12664</v>
      </c>
      <c r="B4196" s="17" t="s">
        <v>12665</v>
      </c>
      <c r="C4196" s="11" t="s">
        <v>12666</v>
      </c>
      <c r="D4196" s="16" t="s">
        <v>2872</v>
      </c>
      <c r="E4196" s="38">
        <v>77578.61</v>
      </c>
      <c r="F4196" s="38">
        <v>620778.14</v>
      </c>
      <c r="G4196" s="38">
        <v>698356.75</v>
      </c>
    </row>
    <row r="4197" spans="1:7" x14ac:dyDescent="0.25">
      <c r="A4197" s="16" t="s">
        <v>12661</v>
      </c>
      <c r="B4197" s="17" t="s">
        <v>12662</v>
      </c>
      <c r="C4197" s="11" t="s">
        <v>12663</v>
      </c>
      <c r="D4197" s="16" t="s">
        <v>2872</v>
      </c>
      <c r="E4197" s="38">
        <v>313407.52</v>
      </c>
      <c r="F4197" s="38">
        <v>2507865.09</v>
      </c>
      <c r="G4197" s="38">
        <v>2821272.61</v>
      </c>
    </row>
    <row r="4198" spans="1:7" x14ac:dyDescent="0.25">
      <c r="A4198" s="16" t="s">
        <v>10669</v>
      </c>
      <c r="B4198" s="17" t="s">
        <v>10670</v>
      </c>
      <c r="C4198" s="11" t="s">
        <v>10671</v>
      </c>
      <c r="D4198" s="16" t="s">
        <v>2872</v>
      </c>
      <c r="E4198" s="38">
        <v>36924.93</v>
      </c>
      <c r="F4198" s="38">
        <v>295468.75</v>
      </c>
      <c r="G4198" s="38">
        <v>332393.68</v>
      </c>
    </row>
    <row r="4199" spans="1:7" x14ac:dyDescent="0.25">
      <c r="A4199" s="16" t="s">
        <v>14677</v>
      </c>
      <c r="B4199" s="17" t="s">
        <v>14678</v>
      </c>
      <c r="C4199" s="11" t="s">
        <v>14679</v>
      </c>
      <c r="D4199" s="16" t="s">
        <v>2872</v>
      </c>
      <c r="E4199" s="38">
        <v>94150.27</v>
      </c>
      <c r="F4199" s="38">
        <v>753378.23</v>
      </c>
      <c r="G4199" s="38">
        <v>847528.49999999988</v>
      </c>
    </row>
    <row r="4200" spans="1:7" x14ac:dyDescent="0.25">
      <c r="A4200" s="16" t="s">
        <v>14680</v>
      </c>
      <c r="B4200" s="17" t="s">
        <v>14681</v>
      </c>
      <c r="C4200" s="11" t="s">
        <v>14682</v>
      </c>
      <c r="D4200" s="16" t="s">
        <v>2872</v>
      </c>
      <c r="E4200" s="38">
        <v>309343.26</v>
      </c>
      <c r="F4200" s="38">
        <v>2475337.4900000002</v>
      </c>
      <c r="G4200" s="38">
        <v>2784680.75</v>
      </c>
    </row>
    <row r="4201" spans="1:7" x14ac:dyDescent="0.25">
      <c r="A4201" s="16" t="s">
        <v>14683</v>
      </c>
      <c r="B4201" s="17" t="s">
        <v>14684</v>
      </c>
      <c r="C4201" s="11" t="s">
        <v>14685</v>
      </c>
      <c r="D4201" s="16" t="s">
        <v>2872</v>
      </c>
      <c r="E4201" s="38">
        <v>395440.81</v>
      </c>
      <c r="F4201" s="38">
        <v>3164294.47</v>
      </c>
      <c r="G4201" s="38">
        <v>3559735.2800000003</v>
      </c>
    </row>
    <row r="4202" spans="1:7" x14ac:dyDescent="0.25">
      <c r="A4202" s="16" t="s">
        <v>3032</v>
      </c>
      <c r="B4202" s="17" t="s">
        <v>3033</v>
      </c>
      <c r="C4202" s="11" t="s">
        <v>3034</v>
      </c>
      <c r="D4202" s="16" t="s">
        <v>2872</v>
      </c>
      <c r="E4202" s="38">
        <v>32324.81</v>
      </c>
      <c r="F4202" s="38">
        <v>258656.93</v>
      </c>
      <c r="G4202" s="38">
        <v>290981.74</v>
      </c>
    </row>
    <row r="4203" spans="1:7" x14ac:dyDescent="0.25">
      <c r="A4203" s="16" t="s">
        <v>12658</v>
      </c>
      <c r="B4203" s="17" t="s">
        <v>12659</v>
      </c>
      <c r="C4203" s="11" t="s">
        <v>12660</v>
      </c>
      <c r="D4203" s="16" t="s">
        <v>2872</v>
      </c>
      <c r="E4203" s="38">
        <v>53429.95</v>
      </c>
      <c r="F4203" s="38">
        <v>427541.51</v>
      </c>
      <c r="G4203" s="38">
        <v>480971.45999999996</v>
      </c>
    </row>
    <row r="4204" spans="1:7" x14ac:dyDescent="0.25">
      <c r="A4204" s="16" t="s">
        <v>10324</v>
      </c>
      <c r="B4204" s="17" t="s">
        <v>10325</v>
      </c>
      <c r="C4204" s="11" t="s">
        <v>1119</v>
      </c>
      <c r="D4204" s="16" t="s">
        <v>2872</v>
      </c>
      <c r="E4204" s="38">
        <v>425744.10000000003</v>
      </c>
      <c r="F4204" s="38">
        <v>3406793.6799999997</v>
      </c>
      <c r="G4204" s="38">
        <v>3832537.78</v>
      </c>
    </row>
    <row r="4205" spans="1:7" x14ac:dyDescent="0.25">
      <c r="A4205" s="16" t="s">
        <v>10660</v>
      </c>
      <c r="B4205" s="17" t="s">
        <v>10661</v>
      </c>
      <c r="C4205" s="11" t="s">
        <v>10662</v>
      </c>
      <c r="D4205" s="16" t="s">
        <v>2872</v>
      </c>
      <c r="E4205" s="38">
        <v>60235.600000000006</v>
      </c>
      <c r="F4205" s="38">
        <v>481998.18</v>
      </c>
      <c r="G4205" s="38">
        <v>542233.78</v>
      </c>
    </row>
    <row r="4206" spans="1:7" x14ac:dyDescent="0.25">
      <c r="A4206" s="16" t="s">
        <v>3038</v>
      </c>
      <c r="B4206" s="17" t="s">
        <v>3039</v>
      </c>
      <c r="C4206" s="11" t="s">
        <v>3040</v>
      </c>
      <c r="D4206" s="16" t="s">
        <v>2872</v>
      </c>
      <c r="E4206" s="38">
        <v>60752.119999999995</v>
      </c>
      <c r="F4206" s="38">
        <v>486132.33</v>
      </c>
      <c r="G4206" s="38">
        <v>546884.45000000007</v>
      </c>
    </row>
    <row r="4207" spans="1:7" x14ac:dyDescent="0.25">
      <c r="A4207" s="16" t="s">
        <v>14686</v>
      </c>
      <c r="B4207" s="17" t="s">
        <v>14687</v>
      </c>
      <c r="C4207" s="11" t="s">
        <v>14688</v>
      </c>
      <c r="D4207" s="16" t="s">
        <v>2872</v>
      </c>
      <c r="E4207" s="38">
        <v>3568086.59</v>
      </c>
      <c r="F4207" s="38">
        <v>28551374.420000002</v>
      </c>
      <c r="G4207" s="38">
        <v>32119461.010000002</v>
      </c>
    </row>
    <row r="4208" spans="1:7" x14ac:dyDescent="0.25">
      <c r="A4208" s="16" t="s">
        <v>10767</v>
      </c>
      <c r="B4208" s="17" t="s">
        <v>10768</v>
      </c>
      <c r="C4208" s="11" t="s">
        <v>10769</v>
      </c>
      <c r="D4208" s="16" t="s">
        <v>2872</v>
      </c>
      <c r="E4208" s="38">
        <v>47797.55</v>
      </c>
      <c r="F4208" s="38">
        <v>382464.49000000005</v>
      </c>
      <c r="G4208" s="38">
        <v>430262.04</v>
      </c>
    </row>
    <row r="4209" spans="1:7" x14ac:dyDescent="0.25">
      <c r="A4209" s="16" t="s">
        <v>10642</v>
      </c>
      <c r="B4209" s="17" t="s">
        <v>10643</v>
      </c>
      <c r="C4209" s="11" t="s">
        <v>10644</v>
      </c>
      <c r="D4209" s="16" t="s">
        <v>2872</v>
      </c>
      <c r="E4209" s="38">
        <v>31923.370000000003</v>
      </c>
      <c r="F4209" s="38">
        <v>255445.75</v>
      </c>
      <c r="G4209" s="38">
        <v>287369.12</v>
      </c>
    </row>
    <row r="4210" spans="1:7" x14ac:dyDescent="0.25">
      <c r="A4210" s="16" t="s">
        <v>3465</v>
      </c>
      <c r="B4210" s="17" t="s">
        <v>3466</v>
      </c>
      <c r="C4210" s="11" t="s">
        <v>3467</v>
      </c>
      <c r="D4210" s="16" t="s">
        <v>2872</v>
      </c>
      <c r="E4210" s="38">
        <v>24825.260000000002</v>
      </c>
      <c r="F4210" s="38">
        <v>198647.74</v>
      </c>
      <c r="G4210" s="38">
        <v>223473</v>
      </c>
    </row>
    <row r="4211" spans="1:7" x14ac:dyDescent="0.25">
      <c r="A4211" s="16" t="s">
        <v>14689</v>
      </c>
      <c r="B4211" s="17" t="s">
        <v>14690</v>
      </c>
      <c r="C4211" s="11" t="s">
        <v>14691</v>
      </c>
      <c r="D4211" s="16" t="s">
        <v>2872</v>
      </c>
      <c r="E4211" s="38">
        <v>666412.92000000004</v>
      </c>
      <c r="F4211" s="38">
        <v>5332579.4800000004</v>
      </c>
      <c r="G4211" s="38">
        <v>5998992.3999999994</v>
      </c>
    </row>
    <row r="4212" spans="1:7" x14ac:dyDescent="0.25">
      <c r="A4212" s="16" t="s">
        <v>14692</v>
      </c>
      <c r="B4212" s="17" t="s">
        <v>14693</v>
      </c>
      <c r="C4212" s="11" t="s">
        <v>14694</v>
      </c>
      <c r="D4212" s="16" t="s">
        <v>2872</v>
      </c>
      <c r="E4212" s="38">
        <v>55159.090000000004</v>
      </c>
      <c r="F4212" s="38">
        <v>441371.75</v>
      </c>
      <c r="G4212" s="38">
        <v>496530.83999999997</v>
      </c>
    </row>
    <row r="4213" spans="1:7" x14ac:dyDescent="0.25">
      <c r="A4213" s="16" t="s">
        <v>14969</v>
      </c>
      <c r="B4213" s="17" t="s">
        <v>14970</v>
      </c>
      <c r="C4213" s="11" t="s">
        <v>14971</v>
      </c>
      <c r="D4213" s="16" t="s">
        <v>2872</v>
      </c>
      <c r="E4213" s="38">
        <v>163659.65</v>
      </c>
      <c r="F4213" s="38">
        <v>1309583.67</v>
      </c>
      <c r="G4213" s="38">
        <v>1473243.32</v>
      </c>
    </row>
    <row r="4214" spans="1:7" x14ac:dyDescent="0.25">
      <c r="A4214" s="16" t="s">
        <v>14695</v>
      </c>
      <c r="B4214" s="17" t="s">
        <v>14696</v>
      </c>
      <c r="C4214" s="11" t="s">
        <v>14697</v>
      </c>
      <c r="D4214" s="16" t="s">
        <v>2872</v>
      </c>
      <c r="E4214" s="38">
        <v>480820.43</v>
      </c>
      <c r="F4214" s="38">
        <v>3847447.84</v>
      </c>
      <c r="G4214" s="38">
        <v>4328268.2699999996</v>
      </c>
    </row>
    <row r="4215" spans="1:7" x14ac:dyDescent="0.25">
      <c r="A4215" s="16" t="s">
        <v>14698</v>
      </c>
      <c r="B4215" s="17" t="s">
        <v>14699</v>
      </c>
      <c r="C4215" s="11" t="s">
        <v>14700</v>
      </c>
      <c r="D4215" s="16" t="s">
        <v>2872</v>
      </c>
      <c r="E4215" s="38">
        <v>102014.59000000001</v>
      </c>
      <c r="F4215" s="38">
        <v>816307.11</v>
      </c>
      <c r="G4215" s="38">
        <v>918321.7</v>
      </c>
    </row>
    <row r="4216" spans="1:7" x14ac:dyDescent="0.25">
      <c r="A4216" s="16" t="s">
        <v>14701</v>
      </c>
      <c r="B4216" s="17" t="s">
        <v>14702</v>
      </c>
      <c r="C4216" s="11" t="s">
        <v>14703</v>
      </c>
      <c r="D4216" s="16" t="s">
        <v>2872</v>
      </c>
      <c r="E4216" s="38">
        <v>632920.42999999993</v>
      </c>
      <c r="F4216" s="38">
        <v>5064580.1400000006</v>
      </c>
      <c r="G4216" s="38">
        <v>5697500.5700000003</v>
      </c>
    </row>
    <row r="4217" spans="1:7" x14ac:dyDescent="0.25">
      <c r="A4217" s="16" t="s">
        <v>12655</v>
      </c>
      <c r="B4217" s="17" t="s">
        <v>12656</v>
      </c>
      <c r="C4217" s="11" t="s">
        <v>12657</v>
      </c>
      <c r="D4217" s="16" t="s">
        <v>2872</v>
      </c>
      <c r="E4217" s="38">
        <v>132295.18</v>
      </c>
      <c r="F4217" s="38">
        <v>1058601.42</v>
      </c>
      <c r="G4217" s="38">
        <v>1190896.6000000001</v>
      </c>
    </row>
    <row r="4218" spans="1:7" x14ac:dyDescent="0.25">
      <c r="A4218" s="16" t="s">
        <v>14704</v>
      </c>
      <c r="B4218" s="17" t="s">
        <v>14705</v>
      </c>
      <c r="C4218" s="11" t="s">
        <v>14706</v>
      </c>
      <c r="D4218" s="16" t="s">
        <v>2872</v>
      </c>
      <c r="E4218" s="38">
        <v>110943.53</v>
      </c>
      <c r="F4218" s="38">
        <v>887760.71</v>
      </c>
      <c r="G4218" s="38">
        <v>998704.24</v>
      </c>
    </row>
    <row r="4219" spans="1:7" x14ac:dyDescent="0.25">
      <c r="A4219" s="16" t="s">
        <v>12652</v>
      </c>
      <c r="B4219" s="17" t="s">
        <v>12653</v>
      </c>
      <c r="C4219" s="11" t="s">
        <v>12654</v>
      </c>
      <c r="D4219" s="16" t="s">
        <v>2872</v>
      </c>
      <c r="E4219" s="38">
        <v>110070.09999999999</v>
      </c>
      <c r="F4219" s="38">
        <v>880767.27</v>
      </c>
      <c r="G4219" s="38">
        <v>990837.37</v>
      </c>
    </row>
    <row r="4220" spans="1:7" x14ac:dyDescent="0.25">
      <c r="A4220" s="16" t="s">
        <v>10743</v>
      </c>
      <c r="B4220" s="17" t="s">
        <v>10744</v>
      </c>
      <c r="C4220" s="11" t="s">
        <v>10745</v>
      </c>
      <c r="D4220" s="16" t="s">
        <v>2872</v>
      </c>
      <c r="E4220" s="38">
        <v>55558.7</v>
      </c>
      <c r="F4220" s="38">
        <v>444575.30000000005</v>
      </c>
      <c r="G4220" s="38">
        <v>500134</v>
      </c>
    </row>
    <row r="4221" spans="1:7" x14ac:dyDescent="0.25">
      <c r="A4221" s="16" t="s">
        <v>16209</v>
      </c>
      <c r="B4221" s="17" t="s">
        <v>16210</v>
      </c>
      <c r="C4221" s="11" t="s">
        <v>16211</v>
      </c>
      <c r="D4221" s="16" t="s">
        <v>2872</v>
      </c>
      <c r="E4221" s="38">
        <v>844504.07</v>
      </c>
      <c r="F4221" s="38">
        <v>6757653.7199999997</v>
      </c>
      <c r="G4221" s="38">
        <v>7602157.79</v>
      </c>
    </row>
    <row r="4222" spans="1:7" x14ac:dyDescent="0.25">
      <c r="A4222" s="16" t="s">
        <v>3044</v>
      </c>
      <c r="B4222" s="17" t="s">
        <v>3045</v>
      </c>
      <c r="C4222" s="11" t="s">
        <v>3046</v>
      </c>
      <c r="D4222" s="16" t="s">
        <v>2872</v>
      </c>
      <c r="E4222" s="38">
        <v>82591.61</v>
      </c>
      <c r="F4222" s="38">
        <v>660890.43999999994</v>
      </c>
      <c r="G4222" s="38">
        <v>743482.04999999993</v>
      </c>
    </row>
    <row r="4223" spans="1:7" x14ac:dyDescent="0.25">
      <c r="A4223" s="16" t="s">
        <v>10335</v>
      </c>
      <c r="B4223" s="17" t="s">
        <v>10336</v>
      </c>
      <c r="C4223" s="11" t="s">
        <v>10337</v>
      </c>
      <c r="D4223" s="16" t="s">
        <v>2872</v>
      </c>
      <c r="E4223" s="38">
        <v>94612.14</v>
      </c>
      <c r="F4223" s="38">
        <v>757076.78</v>
      </c>
      <c r="G4223" s="38">
        <v>851688.92</v>
      </c>
    </row>
    <row r="4224" spans="1:7" x14ac:dyDescent="0.25">
      <c r="A4224" s="16" t="s">
        <v>14707</v>
      </c>
      <c r="B4224" s="17" t="s">
        <v>14708</v>
      </c>
      <c r="C4224" s="11" t="s">
        <v>14709</v>
      </c>
      <c r="D4224" s="16" t="s">
        <v>2872</v>
      </c>
      <c r="E4224" s="38">
        <v>2943806.79</v>
      </c>
      <c r="F4224" s="38">
        <v>23556059.600000001</v>
      </c>
      <c r="G4224" s="38">
        <v>26499866.390000001</v>
      </c>
    </row>
    <row r="4225" spans="1:7" x14ac:dyDescent="0.25">
      <c r="A4225" s="16" t="s">
        <v>3471</v>
      </c>
      <c r="B4225" s="17" t="s">
        <v>3472</v>
      </c>
      <c r="C4225" s="11" t="s">
        <v>3473</v>
      </c>
      <c r="D4225" s="16" t="s">
        <v>2872</v>
      </c>
      <c r="E4225" s="38">
        <v>33169.880000000005</v>
      </c>
      <c r="F4225" s="38">
        <v>265421.44</v>
      </c>
      <c r="G4225" s="38">
        <v>298591.32</v>
      </c>
    </row>
    <row r="4226" spans="1:7" x14ac:dyDescent="0.25">
      <c r="A4226" s="16" t="s">
        <v>12649</v>
      </c>
      <c r="B4226" s="17" t="s">
        <v>12650</v>
      </c>
      <c r="C4226" s="11" t="s">
        <v>12651</v>
      </c>
      <c r="D4226" s="16" t="s">
        <v>2872</v>
      </c>
      <c r="E4226" s="38">
        <v>122791.35</v>
      </c>
      <c r="F4226" s="38">
        <v>982562.06</v>
      </c>
      <c r="G4226" s="38">
        <v>1105353.4100000001</v>
      </c>
    </row>
    <row r="4227" spans="1:7" x14ac:dyDescent="0.25">
      <c r="A4227" s="16" t="s">
        <v>3477</v>
      </c>
      <c r="B4227" s="17" t="s">
        <v>3478</v>
      </c>
      <c r="C4227" s="11" t="s">
        <v>3479</v>
      </c>
      <c r="D4227" s="16" t="s">
        <v>2872</v>
      </c>
      <c r="E4227" s="38">
        <v>28551.79</v>
      </c>
      <c r="F4227" s="38">
        <v>228465.46000000002</v>
      </c>
      <c r="G4227" s="38">
        <v>257017.25</v>
      </c>
    </row>
    <row r="4228" spans="1:7" x14ac:dyDescent="0.25">
      <c r="A4228" s="16" t="s">
        <v>14710</v>
      </c>
      <c r="B4228" s="17" t="s">
        <v>14711</v>
      </c>
      <c r="C4228" s="11" t="s">
        <v>14712</v>
      </c>
      <c r="D4228" s="16" t="s">
        <v>2872</v>
      </c>
      <c r="E4228" s="38">
        <v>111661.04999999999</v>
      </c>
      <c r="F4228" s="38">
        <v>893494.91000000015</v>
      </c>
      <c r="G4228" s="38">
        <v>1005155.96</v>
      </c>
    </row>
    <row r="4229" spans="1:7" x14ac:dyDescent="0.25">
      <c r="A4229" s="16" t="s">
        <v>14713</v>
      </c>
      <c r="B4229" s="17" t="s">
        <v>14714</v>
      </c>
      <c r="C4229" s="11" t="s">
        <v>14715</v>
      </c>
      <c r="D4229" s="16" t="s">
        <v>2872</v>
      </c>
      <c r="E4229" s="38">
        <v>55942.67</v>
      </c>
      <c r="F4229" s="38">
        <v>447644.41</v>
      </c>
      <c r="G4229" s="38">
        <v>503587.08</v>
      </c>
    </row>
    <row r="4230" spans="1:7" x14ac:dyDescent="0.25">
      <c r="A4230" s="16" t="s">
        <v>14716</v>
      </c>
      <c r="B4230" s="17" t="s">
        <v>14717</v>
      </c>
      <c r="C4230" s="11" t="s">
        <v>14718</v>
      </c>
      <c r="D4230" s="16" t="s">
        <v>2872</v>
      </c>
      <c r="E4230" s="38">
        <v>4952525.9700000007</v>
      </c>
      <c r="F4230" s="38">
        <v>39629507.569999993</v>
      </c>
      <c r="G4230" s="38">
        <v>44582033.539999999</v>
      </c>
    </row>
    <row r="4231" spans="1:7" x14ac:dyDescent="0.25">
      <c r="A4231" s="16" t="s">
        <v>10714</v>
      </c>
      <c r="B4231" s="17" t="s">
        <v>10715</v>
      </c>
      <c r="C4231" s="11" t="s">
        <v>10716</v>
      </c>
      <c r="D4231" s="16" t="s">
        <v>2872</v>
      </c>
      <c r="E4231" s="38">
        <v>82993.75</v>
      </c>
      <c r="F4231" s="38">
        <v>664104.73</v>
      </c>
      <c r="G4231" s="38">
        <v>747098.48</v>
      </c>
    </row>
    <row r="4232" spans="1:7" x14ac:dyDescent="0.25">
      <c r="A4232" s="16" t="s">
        <v>12646</v>
      </c>
      <c r="B4232" s="17" t="s">
        <v>12647</v>
      </c>
      <c r="C4232" s="11" t="s">
        <v>12648</v>
      </c>
      <c r="D4232" s="16" t="s">
        <v>2872</v>
      </c>
      <c r="E4232" s="38">
        <v>37286.410000000003</v>
      </c>
      <c r="F4232" s="38">
        <v>298361.05</v>
      </c>
      <c r="G4232" s="38">
        <v>335647.45999999996</v>
      </c>
    </row>
    <row r="4233" spans="1:7" x14ac:dyDescent="0.25">
      <c r="A4233" s="16" t="s">
        <v>3483</v>
      </c>
      <c r="B4233" s="17" t="s">
        <v>3484</v>
      </c>
      <c r="C4233" s="11" t="s">
        <v>3485</v>
      </c>
      <c r="D4233" s="16" t="s">
        <v>2872</v>
      </c>
      <c r="E4233" s="38">
        <v>27977.040000000001</v>
      </c>
      <c r="F4233" s="38">
        <v>223866.85</v>
      </c>
      <c r="G4233" s="38">
        <v>251843.88999999998</v>
      </c>
    </row>
    <row r="4234" spans="1:7" x14ac:dyDescent="0.25">
      <c r="A4234" s="16" t="s">
        <v>10368</v>
      </c>
      <c r="B4234" s="17" t="s">
        <v>10369</v>
      </c>
      <c r="C4234" s="11" t="s">
        <v>10370</v>
      </c>
      <c r="D4234" s="16" t="s">
        <v>2872</v>
      </c>
      <c r="E4234" s="38">
        <v>62809.5</v>
      </c>
      <c r="F4234" s="38">
        <v>502591.55000000005</v>
      </c>
      <c r="G4234" s="38">
        <v>565401.05000000005</v>
      </c>
    </row>
    <row r="4235" spans="1:7" x14ac:dyDescent="0.25">
      <c r="A4235" s="16" t="s">
        <v>10645</v>
      </c>
      <c r="B4235" s="17" t="s">
        <v>10646</v>
      </c>
      <c r="C4235" s="11" t="s">
        <v>10647</v>
      </c>
      <c r="D4235" s="16" t="s">
        <v>2872</v>
      </c>
      <c r="E4235" s="38">
        <v>70517.33</v>
      </c>
      <c r="F4235" s="38">
        <v>564272.28</v>
      </c>
      <c r="G4235" s="38">
        <v>634789.6100000001</v>
      </c>
    </row>
    <row r="4236" spans="1:7" x14ac:dyDescent="0.25">
      <c r="A4236" s="16" t="s">
        <v>14719</v>
      </c>
      <c r="B4236" s="17" t="s">
        <v>14720</v>
      </c>
      <c r="C4236" s="11" t="s">
        <v>14721</v>
      </c>
      <c r="D4236" s="16" t="s">
        <v>2872</v>
      </c>
      <c r="E4236" s="38">
        <v>177120.27</v>
      </c>
      <c r="F4236" s="38">
        <v>1417287.05</v>
      </c>
      <c r="G4236" s="38">
        <v>1594407.3199999998</v>
      </c>
    </row>
    <row r="4237" spans="1:7" x14ac:dyDescent="0.25">
      <c r="A4237" s="16" t="s">
        <v>3489</v>
      </c>
      <c r="B4237" s="17" t="s">
        <v>3490</v>
      </c>
      <c r="C4237" s="11" t="s">
        <v>3491</v>
      </c>
      <c r="D4237" s="16" t="s">
        <v>2872</v>
      </c>
      <c r="E4237" s="38">
        <v>43530.9</v>
      </c>
      <c r="F4237" s="38">
        <v>348330.94</v>
      </c>
      <c r="G4237" s="38">
        <v>391861.83999999997</v>
      </c>
    </row>
    <row r="4238" spans="1:7" x14ac:dyDescent="0.25">
      <c r="A4238" s="16" t="s">
        <v>12643</v>
      </c>
      <c r="B4238" s="17" t="s">
        <v>12644</v>
      </c>
      <c r="C4238" s="11" t="s">
        <v>12645</v>
      </c>
      <c r="D4238" s="16" t="s">
        <v>2872</v>
      </c>
      <c r="E4238" s="38">
        <v>33127.65</v>
      </c>
      <c r="F4238" s="38">
        <v>265079.27</v>
      </c>
      <c r="G4238" s="38">
        <v>298206.92</v>
      </c>
    </row>
    <row r="4239" spans="1:7" x14ac:dyDescent="0.25">
      <c r="A4239" s="16" t="s">
        <v>14722</v>
      </c>
      <c r="B4239" s="17" t="s">
        <v>14723</v>
      </c>
      <c r="C4239" s="11" t="s">
        <v>14724</v>
      </c>
      <c r="D4239" s="16" t="s">
        <v>2872</v>
      </c>
      <c r="E4239" s="38">
        <v>298858.09999999998</v>
      </c>
      <c r="F4239" s="38">
        <v>2391425.84</v>
      </c>
      <c r="G4239" s="38">
        <v>2690283.9400000004</v>
      </c>
    </row>
    <row r="4240" spans="1:7" x14ac:dyDescent="0.25">
      <c r="A4240" s="16" t="s">
        <v>14725</v>
      </c>
      <c r="B4240" s="17" t="s">
        <v>14726</v>
      </c>
      <c r="C4240" s="11" t="s">
        <v>7434</v>
      </c>
      <c r="D4240" s="16" t="s">
        <v>2872</v>
      </c>
      <c r="E4240" s="38">
        <v>145543.85</v>
      </c>
      <c r="F4240" s="38">
        <v>1164617.56</v>
      </c>
      <c r="G4240" s="38">
        <v>1310161.4099999999</v>
      </c>
    </row>
    <row r="4241" spans="1:7" x14ac:dyDescent="0.25">
      <c r="A4241" s="16" t="s">
        <v>12640</v>
      </c>
      <c r="B4241" s="17" t="s">
        <v>12641</v>
      </c>
      <c r="C4241" s="11" t="s">
        <v>12642</v>
      </c>
      <c r="D4241" s="16" t="s">
        <v>2872</v>
      </c>
      <c r="E4241" s="38">
        <v>30340.12</v>
      </c>
      <c r="F4241" s="38">
        <v>242777.86</v>
      </c>
      <c r="G4241" s="38">
        <v>273117.98</v>
      </c>
    </row>
    <row r="4242" spans="1:7" x14ac:dyDescent="0.25">
      <c r="A4242" s="16" t="s">
        <v>10592</v>
      </c>
      <c r="B4242" s="17" t="s">
        <v>10593</v>
      </c>
      <c r="C4242" s="11" t="s">
        <v>10594</v>
      </c>
      <c r="D4242" s="16" t="s">
        <v>2872</v>
      </c>
      <c r="E4242" s="38">
        <v>56426.65</v>
      </c>
      <c r="F4242" s="38">
        <v>451518.38</v>
      </c>
      <c r="G4242" s="38">
        <v>507945.02999999997</v>
      </c>
    </row>
    <row r="4243" spans="1:7" x14ac:dyDescent="0.25">
      <c r="A4243" s="16" t="s">
        <v>10633</v>
      </c>
      <c r="B4243" s="17" t="s">
        <v>10634</v>
      </c>
      <c r="C4243" s="11" t="s">
        <v>10635</v>
      </c>
      <c r="D4243" s="16" t="s">
        <v>2872</v>
      </c>
      <c r="E4243" s="38">
        <v>22281.25</v>
      </c>
      <c r="F4243" s="38">
        <v>178289.90999999997</v>
      </c>
      <c r="G4243" s="38">
        <v>200571.15999999997</v>
      </c>
    </row>
    <row r="4244" spans="1:7" x14ac:dyDescent="0.25">
      <c r="A4244" s="16" t="s">
        <v>14727</v>
      </c>
      <c r="B4244" s="17" t="s">
        <v>14728</v>
      </c>
      <c r="C4244" s="11" t="s">
        <v>14729</v>
      </c>
      <c r="D4244" s="16" t="s">
        <v>2872</v>
      </c>
      <c r="E4244" s="38">
        <v>537757.72</v>
      </c>
      <c r="F4244" s="38">
        <v>4303102.38</v>
      </c>
      <c r="G4244" s="38">
        <v>4840860.1000000006</v>
      </c>
    </row>
    <row r="4245" spans="1:7" x14ac:dyDescent="0.25">
      <c r="A4245" s="16" t="s">
        <v>14730</v>
      </c>
      <c r="B4245" s="17" t="s">
        <v>14731</v>
      </c>
      <c r="C4245" s="11" t="s">
        <v>14732</v>
      </c>
      <c r="D4245" s="16" t="s">
        <v>2872</v>
      </c>
      <c r="E4245" s="38">
        <v>21465959.149999999</v>
      </c>
      <c r="F4245" s="38">
        <v>171768083.31999999</v>
      </c>
      <c r="G4245" s="38">
        <v>193234042.47</v>
      </c>
    </row>
    <row r="4246" spans="1:7" x14ac:dyDescent="0.25">
      <c r="A4246" s="16" t="s">
        <v>14733</v>
      </c>
      <c r="B4246" s="17" t="s">
        <v>14734</v>
      </c>
      <c r="C4246" s="11" t="s">
        <v>14735</v>
      </c>
      <c r="D4246" s="16" t="s">
        <v>2872</v>
      </c>
      <c r="E4246" s="38">
        <v>67324.77</v>
      </c>
      <c r="F4246" s="38">
        <v>538717.30000000005</v>
      </c>
      <c r="G4246" s="38">
        <v>606042.07000000007</v>
      </c>
    </row>
    <row r="4247" spans="1:7" x14ac:dyDescent="0.25">
      <c r="A4247" s="16" t="s">
        <v>10779</v>
      </c>
      <c r="B4247" s="17" t="s">
        <v>10780</v>
      </c>
      <c r="C4247" s="11" t="s">
        <v>10781</v>
      </c>
      <c r="D4247" s="16" t="s">
        <v>2872</v>
      </c>
      <c r="E4247" s="38">
        <v>34240.209999999992</v>
      </c>
      <c r="F4247" s="38">
        <v>273984.02</v>
      </c>
      <c r="G4247" s="38">
        <v>308224.23</v>
      </c>
    </row>
    <row r="4248" spans="1:7" x14ac:dyDescent="0.25">
      <c r="A4248" s="16" t="s">
        <v>10782</v>
      </c>
      <c r="B4248" s="17" t="s">
        <v>10783</v>
      </c>
      <c r="C4248" s="11" t="s">
        <v>10784</v>
      </c>
      <c r="D4248" s="16" t="s">
        <v>2872</v>
      </c>
      <c r="E4248" s="38">
        <v>19473.71</v>
      </c>
      <c r="F4248" s="38">
        <v>155822.09</v>
      </c>
      <c r="G4248" s="38">
        <v>175295.80000000002</v>
      </c>
    </row>
    <row r="4249" spans="1:7" x14ac:dyDescent="0.25">
      <c r="A4249" s="16" t="s">
        <v>14736</v>
      </c>
      <c r="B4249" s="17" t="s">
        <v>14737</v>
      </c>
      <c r="C4249" s="11" t="s">
        <v>14738</v>
      </c>
      <c r="D4249" s="16" t="s">
        <v>2872</v>
      </c>
      <c r="E4249" s="38">
        <v>147932.51</v>
      </c>
      <c r="F4249" s="38">
        <v>1183732.1299999999</v>
      </c>
      <c r="G4249" s="38">
        <v>1331664.6399999999</v>
      </c>
    </row>
    <row r="4250" spans="1:7" x14ac:dyDescent="0.25">
      <c r="A4250" s="16" t="s">
        <v>12637</v>
      </c>
      <c r="B4250" s="17" t="s">
        <v>12638</v>
      </c>
      <c r="C4250" s="11" t="s">
        <v>12639</v>
      </c>
      <c r="D4250" s="16" t="s">
        <v>2872</v>
      </c>
      <c r="E4250" s="38">
        <v>23596.879999999997</v>
      </c>
      <c r="F4250" s="38">
        <v>188816.91999999998</v>
      </c>
      <c r="G4250" s="38">
        <v>212413.8</v>
      </c>
    </row>
    <row r="4251" spans="1:7" x14ac:dyDescent="0.25">
      <c r="A4251" s="16" t="s">
        <v>10717</v>
      </c>
      <c r="B4251" s="17" t="s">
        <v>10718</v>
      </c>
      <c r="C4251" s="11" t="s">
        <v>10719</v>
      </c>
      <c r="D4251" s="16" t="s">
        <v>2872</v>
      </c>
      <c r="E4251" s="38">
        <v>42067.14</v>
      </c>
      <c r="F4251" s="38">
        <v>336618.33999999997</v>
      </c>
      <c r="G4251" s="38">
        <v>378685.48</v>
      </c>
    </row>
    <row r="4252" spans="1:7" x14ac:dyDescent="0.25">
      <c r="A4252" s="16" t="s">
        <v>12634</v>
      </c>
      <c r="B4252" s="17" t="s">
        <v>12635</v>
      </c>
      <c r="C4252" s="11" t="s">
        <v>12636</v>
      </c>
      <c r="D4252" s="16" t="s">
        <v>2872</v>
      </c>
      <c r="E4252" s="38">
        <v>90247.25</v>
      </c>
      <c r="F4252" s="38">
        <v>722146</v>
      </c>
      <c r="G4252" s="38">
        <v>812393.25</v>
      </c>
    </row>
    <row r="4253" spans="1:7" x14ac:dyDescent="0.25">
      <c r="A4253" s="16" t="s">
        <v>12631</v>
      </c>
      <c r="B4253" s="17" t="s">
        <v>12632</v>
      </c>
      <c r="C4253" s="11" t="s">
        <v>12633</v>
      </c>
      <c r="D4253" s="16" t="s">
        <v>2872</v>
      </c>
      <c r="E4253" s="38">
        <v>28114.1</v>
      </c>
      <c r="F4253" s="38">
        <v>224964.57</v>
      </c>
      <c r="G4253" s="38">
        <v>253078.66999999998</v>
      </c>
    </row>
    <row r="4254" spans="1:7" x14ac:dyDescent="0.25">
      <c r="A4254" s="16" t="s">
        <v>14739</v>
      </c>
      <c r="B4254" s="17" t="s">
        <v>14740</v>
      </c>
      <c r="C4254" s="11" t="s">
        <v>14741</v>
      </c>
      <c r="D4254" s="16" t="s">
        <v>2872</v>
      </c>
      <c r="E4254" s="38">
        <v>56546.490000000005</v>
      </c>
      <c r="F4254" s="38">
        <v>452475.06</v>
      </c>
      <c r="G4254" s="38">
        <v>509021.55000000005</v>
      </c>
    </row>
    <row r="4255" spans="1:7" x14ac:dyDescent="0.25">
      <c r="A4255" s="16" t="s">
        <v>14742</v>
      </c>
      <c r="B4255" s="17" t="s">
        <v>14743</v>
      </c>
      <c r="C4255" s="11" t="s">
        <v>14744</v>
      </c>
      <c r="D4255" s="16" t="s">
        <v>2872</v>
      </c>
      <c r="E4255" s="38">
        <v>327682.84999999998</v>
      </c>
      <c r="F4255" s="38">
        <v>2622068.2999999998</v>
      </c>
      <c r="G4255" s="38">
        <v>2949751.15</v>
      </c>
    </row>
    <row r="4256" spans="1:7" x14ac:dyDescent="0.25">
      <c r="A4256" s="16" t="s">
        <v>3495</v>
      </c>
      <c r="B4256" s="17" t="s">
        <v>3496</v>
      </c>
      <c r="C4256" s="11" t="s">
        <v>3497</v>
      </c>
      <c r="D4256" s="16" t="s">
        <v>2872</v>
      </c>
      <c r="E4256" s="38">
        <v>26754.87</v>
      </c>
      <c r="F4256" s="38">
        <v>214089.49</v>
      </c>
      <c r="G4256" s="38">
        <v>240844.36</v>
      </c>
    </row>
    <row r="4257" spans="1:7" x14ac:dyDescent="0.25">
      <c r="A4257" s="16" t="s">
        <v>10371</v>
      </c>
      <c r="B4257" s="17" t="s">
        <v>10372</v>
      </c>
      <c r="C4257" s="11" t="s">
        <v>10373</v>
      </c>
      <c r="D4257" s="16" t="s">
        <v>2872</v>
      </c>
      <c r="E4257" s="38">
        <v>40311.39</v>
      </c>
      <c r="F4257" s="38">
        <v>322566.46000000002</v>
      </c>
      <c r="G4257" s="38">
        <v>362877.85</v>
      </c>
    </row>
    <row r="4258" spans="1:7" x14ac:dyDescent="0.25">
      <c r="A4258" s="16" t="s">
        <v>12628</v>
      </c>
      <c r="B4258" s="17" t="s">
        <v>12629</v>
      </c>
      <c r="C4258" s="11" t="s">
        <v>12630</v>
      </c>
      <c r="D4258" s="16" t="s">
        <v>2872</v>
      </c>
      <c r="E4258" s="38">
        <v>54901.32</v>
      </c>
      <c r="F4258" s="38">
        <v>439313.51</v>
      </c>
      <c r="G4258" s="38">
        <v>494214.82999999996</v>
      </c>
    </row>
    <row r="4259" spans="1:7" x14ac:dyDescent="0.25">
      <c r="A4259" s="16" t="s">
        <v>14745</v>
      </c>
      <c r="B4259" s="17" t="s">
        <v>14746</v>
      </c>
      <c r="C4259" s="11" t="s">
        <v>14747</v>
      </c>
      <c r="D4259" s="16" t="s">
        <v>2872</v>
      </c>
      <c r="E4259" s="38">
        <v>167387.19999999998</v>
      </c>
      <c r="F4259" s="38">
        <v>1339419.08</v>
      </c>
      <c r="G4259" s="38">
        <v>1506806.28</v>
      </c>
    </row>
    <row r="4260" spans="1:7" x14ac:dyDescent="0.25">
      <c r="A4260" s="16" t="s">
        <v>12625</v>
      </c>
      <c r="B4260" s="17" t="s">
        <v>12626</v>
      </c>
      <c r="C4260" s="11" t="s">
        <v>12627</v>
      </c>
      <c r="D4260" s="16" t="s">
        <v>2872</v>
      </c>
      <c r="E4260" s="38">
        <v>30174.15</v>
      </c>
      <c r="F4260" s="38">
        <v>241448.77</v>
      </c>
      <c r="G4260" s="38">
        <v>271622.92</v>
      </c>
    </row>
    <row r="4261" spans="1:7" x14ac:dyDescent="0.25">
      <c r="A4261" s="16" t="s">
        <v>14748</v>
      </c>
      <c r="B4261" s="17" t="s">
        <v>14749</v>
      </c>
      <c r="C4261" s="11" t="s">
        <v>14750</v>
      </c>
      <c r="D4261" s="16" t="s">
        <v>2872</v>
      </c>
      <c r="E4261" s="38">
        <v>228088.96999999997</v>
      </c>
      <c r="F4261" s="38">
        <v>1825134.23</v>
      </c>
      <c r="G4261" s="38">
        <v>2053223.2</v>
      </c>
    </row>
    <row r="4262" spans="1:7" x14ac:dyDescent="0.25">
      <c r="A4262" s="16" t="s">
        <v>10616</v>
      </c>
      <c r="B4262" s="17" t="s">
        <v>10617</v>
      </c>
      <c r="C4262" s="11" t="s">
        <v>10618</v>
      </c>
      <c r="D4262" s="16" t="s">
        <v>2872</v>
      </c>
      <c r="E4262" s="38">
        <v>39453.160000000003</v>
      </c>
      <c r="F4262" s="38">
        <v>315691.82</v>
      </c>
      <c r="G4262" s="38">
        <v>355144.98</v>
      </c>
    </row>
    <row r="4263" spans="1:7" x14ac:dyDescent="0.25">
      <c r="A4263" s="16" t="s">
        <v>14751</v>
      </c>
      <c r="B4263" s="17" t="s">
        <v>14752</v>
      </c>
      <c r="C4263" s="11" t="s">
        <v>14753</v>
      </c>
      <c r="D4263" s="16" t="s">
        <v>2872</v>
      </c>
      <c r="E4263" s="38">
        <v>3053803.94</v>
      </c>
      <c r="F4263" s="38">
        <v>24436205.090000004</v>
      </c>
      <c r="G4263" s="38">
        <v>27490009.029999997</v>
      </c>
    </row>
    <row r="4264" spans="1:7" x14ac:dyDescent="0.25">
      <c r="A4264" s="16" t="s">
        <v>14754</v>
      </c>
      <c r="B4264" s="17" t="s">
        <v>14755</v>
      </c>
      <c r="C4264" s="11" t="s">
        <v>14756</v>
      </c>
      <c r="D4264" s="16" t="s">
        <v>2872</v>
      </c>
      <c r="E4264" s="38">
        <v>553279.4</v>
      </c>
      <c r="F4264" s="38">
        <v>4427267.08</v>
      </c>
      <c r="G4264" s="38">
        <v>4980546.4799999995</v>
      </c>
    </row>
    <row r="4265" spans="1:7" x14ac:dyDescent="0.25">
      <c r="A4265" s="16" t="s">
        <v>12622</v>
      </c>
      <c r="B4265" s="17" t="s">
        <v>12623</v>
      </c>
      <c r="C4265" s="11" t="s">
        <v>12624</v>
      </c>
      <c r="D4265" s="16" t="s">
        <v>2872</v>
      </c>
      <c r="E4265" s="38">
        <v>67347.86</v>
      </c>
      <c r="F4265" s="38">
        <v>538910.46</v>
      </c>
      <c r="G4265" s="38">
        <v>606258.31999999995</v>
      </c>
    </row>
    <row r="4266" spans="1:7" x14ac:dyDescent="0.25">
      <c r="A4266" s="16" t="s">
        <v>14757</v>
      </c>
      <c r="B4266" s="17" t="s">
        <v>14758</v>
      </c>
      <c r="C4266" s="11" t="s">
        <v>14759</v>
      </c>
      <c r="D4266" s="16" t="s">
        <v>2872</v>
      </c>
      <c r="E4266" s="38">
        <v>164981.07</v>
      </c>
      <c r="F4266" s="38">
        <v>1320162.44</v>
      </c>
      <c r="G4266" s="38">
        <v>1485143.51</v>
      </c>
    </row>
    <row r="4267" spans="1:7" x14ac:dyDescent="0.25">
      <c r="A4267" s="16" t="s">
        <v>14760</v>
      </c>
      <c r="B4267" s="17" t="s">
        <v>14761</v>
      </c>
      <c r="C4267" s="11" t="s">
        <v>14762</v>
      </c>
      <c r="D4267" s="16" t="s">
        <v>2872</v>
      </c>
      <c r="E4267" s="38">
        <v>84818.76</v>
      </c>
      <c r="F4267" s="38">
        <v>678708.6</v>
      </c>
      <c r="G4267" s="38">
        <v>763527.36</v>
      </c>
    </row>
    <row r="4268" spans="1:7" x14ac:dyDescent="0.25">
      <c r="A4268" s="16" t="s">
        <v>3501</v>
      </c>
      <c r="B4268" s="17" t="s">
        <v>3502</v>
      </c>
      <c r="C4268" s="11" t="s">
        <v>3503</v>
      </c>
      <c r="D4268" s="16" t="s">
        <v>2872</v>
      </c>
      <c r="E4268" s="38">
        <v>33484.99</v>
      </c>
      <c r="F4268" s="38">
        <v>267940.28999999998</v>
      </c>
      <c r="G4268" s="38">
        <v>301425.28000000003</v>
      </c>
    </row>
    <row r="4269" spans="1:7" x14ac:dyDescent="0.25">
      <c r="A4269" s="16" t="s">
        <v>14763</v>
      </c>
      <c r="B4269" s="17" t="s">
        <v>14764</v>
      </c>
      <c r="C4269" s="11" t="s">
        <v>14765</v>
      </c>
      <c r="D4269" s="16" t="s">
        <v>2872</v>
      </c>
      <c r="E4269" s="38">
        <v>309001.54000000004</v>
      </c>
      <c r="F4269" s="38">
        <v>2472597.02</v>
      </c>
      <c r="G4269" s="38">
        <v>2781598.56</v>
      </c>
    </row>
    <row r="4270" spans="1:7" x14ac:dyDescent="0.25">
      <c r="A4270" s="16" t="s">
        <v>14766</v>
      </c>
      <c r="B4270" s="17" t="s">
        <v>14767</v>
      </c>
      <c r="C4270" s="11" t="s">
        <v>14768</v>
      </c>
      <c r="D4270" s="16" t="s">
        <v>2872</v>
      </c>
      <c r="E4270" s="38">
        <v>153308.85999999999</v>
      </c>
      <c r="F4270" s="38">
        <v>1226758.26</v>
      </c>
      <c r="G4270" s="38">
        <v>1380067.12</v>
      </c>
    </row>
    <row r="4271" spans="1:7" x14ac:dyDescent="0.25">
      <c r="A4271" s="16" t="s">
        <v>14769</v>
      </c>
      <c r="B4271" s="17" t="s">
        <v>14770</v>
      </c>
      <c r="C4271" s="11" t="s">
        <v>14771</v>
      </c>
      <c r="D4271" s="16" t="s">
        <v>2872</v>
      </c>
      <c r="E4271" s="38">
        <v>73981.179999999993</v>
      </c>
      <c r="F4271" s="38">
        <v>591983.85000000009</v>
      </c>
      <c r="G4271" s="38">
        <v>665965.03</v>
      </c>
    </row>
    <row r="4272" spans="1:7" x14ac:dyDescent="0.25">
      <c r="A4272" s="16" t="s">
        <v>14772</v>
      </c>
      <c r="B4272" s="17" t="s">
        <v>14773</v>
      </c>
      <c r="C4272" s="11" t="s">
        <v>14774</v>
      </c>
      <c r="D4272" s="16" t="s">
        <v>2872</v>
      </c>
      <c r="E4272" s="38">
        <v>98802.69</v>
      </c>
      <c r="F4272" s="38">
        <v>790602.04999999993</v>
      </c>
      <c r="G4272" s="38">
        <v>889404.74</v>
      </c>
    </row>
    <row r="4273" spans="1:7" x14ac:dyDescent="0.25">
      <c r="A4273" s="16" t="s">
        <v>14775</v>
      </c>
      <c r="B4273" s="17" t="s">
        <v>14776</v>
      </c>
      <c r="C4273" s="11" t="s">
        <v>14777</v>
      </c>
      <c r="D4273" s="16" t="s">
        <v>2872</v>
      </c>
      <c r="E4273" s="38">
        <v>569508.61</v>
      </c>
      <c r="F4273" s="38">
        <v>4557123.57</v>
      </c>
      <c r="G4273" s="38">
        <v>5126632.18</v>
      </c>
    </row>
    <row r="4274" spans="1:7" x14ac:dyDescent="0.25">
      <c r="A4274" s="16" t="s">
        <v>10663</v>
      </c>
      <c r="B4274" s="17" t="s">
        <v>10664</v>
      </c>
      <c r="C4274" s="11" t="s">
        <v>10665</v>
      </c>
      <c r="D4274" s="16" t="s">
        <v>2872</v>
      </c>
      <c r="E4274" s="38">
        <v>37702.14</v>
      </c>
      <c r="F4274" s="38">
        <v>301687.21000000002</v>
      </c>
      <c r="G4274" s="38">
        <v>339389.35000000003</v>
      </c>
    </row>
    <row r="4275" spans="1:7" x14ac:dyDescent="0.25">
      <c r="A4275" s="16" t="s">
        <v>12601</v>
      </c>
      <c r="B4275" s="17" t="s">
        <v>12602</v>
      </c>
      <c r="C4275" s="11" t="s">
        <v>12603</v>
      </c>
      <c r="D4275" s="16" t="s">
        <v>2872</v>
      </c>
      <c r="E4275" s="38">
        <v>38208.61</v>
      </c>
      <c r="F4275" s="38">
        <v>305738</v>
      </c>
      <c r="G4275" s="38">
        <v>343946.61</v>
      </c>
    </row>
    <row r="4276" spans="1:7" x14ac:dyDescent="0.25">
      <c r="A4276" s="16" t="s">
        <v>14980</v>
      </c>
      <c r="B4276" s="17" t="s">
        <v>14981</v>
      </c>
      <c r="C4276" s="11" t="s">
        <v>14982</v>
      </c>
      <c r="D4276" s="16" t="s">
        <v>2872</v>
      </c>
      <c r="E4276" s="38">
        <v>180081.62000000002</v>
      </c>
      <c r="F4276" s="38">
        <v>1440991.55</v>
      </c>
      <c r="G4276" s="38">
        <v>1621073.17</v>
      </c>
    </row>
    <row r="4277" spans="1:7" x14ac:dyDescent="0.25">
      <c r="A4277" s="16" t="s">
        <v>10773</v>
      </c>
      <c r="B4277" s="17" t="s">
        <v>10774</v>
      </c>
      <c r="C4277" s="11" t="s">
        <v>10775</v>
      </c>
      <c r="D4277" s="16" t="s">
        <v>2872</v>
      </c>
      <c r="E4277" s="38">
        <v>39509.1</v>
      </c>
      <c r="F4277" s="38">
        <v>316146.53000000003</v>
      </c>
      <c r="G4277" s="38">
        <v>355655.63</v>
      </c>
    </row>
    <row r="4278" spans="1:7" x14ac:dyDescent="0.25">
      <c r="A4278" s="16" t="s">
        <v>14778</v>
      </c>
      <c r="B4278" s="17" t="s">
        <v>14779</v>
      </c>
      <c r="C4278" s="11" t="s">
        <v>14780</v>
      </c>
      <c r="D4278" s="16" t="s">
        <v>2872</v>
      </c>
      <c r="E4278" s="38">
        <v>113068.20999999999</v>
      </c>
      <c r="F4278" s="38">
        <v>904763.57000000007</v>
      </c>
      <c r="G4278" s="38">
        <v>1017831.7799999999</v>
      </c>
    </row>
    <row r="4279" spans="1:7" x14ac:dyDescent="0.25">
      <c r="A4279" s="16" t="s">
        <v>14781</v>
      </c>
      <c r="B4279" s="17" t="s">
        <v>14782</v>
      </c>
      <c r="C4279" s="11" t="s">
        <v>14783</v>
      </c>
      <c r="D4279" s="16" t="s">
        <v>2872</v>
      </c>
      <c r="E4279" s="38">
        <v>235412.62</v>
      </c>
      <c r="F4279" s="38">
        <v>1883744.83</v>
      </c>
      <c r="G4279" s="38">
        <v>2119157.4500000002</v>
      </c>
    </row>
    <row r="4280" spans="1:7" x14ac:dyDescent="0.25">
      <c r="A4280" s="16" t="s">
        <v>14784</v>
      </c>
      <c r="B4280" s="17" t="s">
        <v>14785</v>
      </c>
      <c r="C4280" s="11" t="s">
        <v>14786</v>
      </c>
      <c r="D4280" s="16" t="s">
        <v>2872</v>
      </c>
      <c r="E4280" s="38">
        <v>115258.29000000001</v>
      </c>
      <c r="F4280" s="38">
        <v>922274.98</v>
      </c>
      <c r="G4280" s="38">
        <v>1037533.27</v>
      </c>
    </row>
    <row r="4281" spans="1:7" x14ac:dyDescent="0.25">
      <c r="A4281" s="16" t="s">
        <v>3507</v>
      </c>
      <c r="B4281" s="17" t="s">
        <v>3508</v>
      </c>
      <c r="C4281" s="11" t="s">
        <v>3509</v>
      </c>
      <c r="D4281" s="16" t="s">
        <v>2872</v>
      </c>
      <c r="E4281" s="38">
        <v>23675.94</v>
      </c>
      <c r="F4281" s="38">
        <v>189451.22999999998</v>
      </c>
      <c r="G4281" s="38">
        <v>213127.17</v>
      </c>
    </row>
    <row r="4282" spans="1:7" x14ac:dyDescent="0.25">
      <c r="A4282" s="16" t="s">
        <v>10731</v>
      </c>
      <c r="B4282" s="17" t="s">
        <v>10732</v>
      </c>
      <c r="C4282" s="11" t="s">
        <v>10733</v>
      </c>
      <c r="D4282" s="16" t="s">
        <v>2872</v>
      </c>
      <c r="E4282" s="38">
        <v>95735.32</v>
      </c>
      <c r="F4282" s="38">
        <v>766067.32000000007</v>
      </c>
      <c r="G4282" s="38">
        <v>861802.64</v>
      </c>
    </row>
    <row r="4283" spans="1:7" x14ac:dyDescent="0.25">
      <c r="A4283" s="16" t="s">
        <v>14787</v>
      </c>
      <c r="B4283" s="17" t="s">
        <v>14788</v>
      </c>
      <c r="C4283" s="11" t="s">
        <v>14789</v>
      </c>
      <c r="D4283" s="16" t="s">
        <v>2872</v>
      </c>
      <c r="E4283" s="38">
        <v>1888744.73</v>
      </c>
      <c r="F4283" s="38">
        <v>15113555.77</v>
      </c>
      <c r="G4283" s="38">
        <v>17002300.5</v>
      </c>
    </row>
    <row r="4284" spans="1:7" x14ac:dyDescent="0.25">
      <c r="A4284" s="16" t="s">
        <v>3513</v>
      </c>
      <c r="B4284" s="17" t="s">
        <v>3514</v>
      </c>
      <c r="C4284" s="11" t="s">
        <v>3515</v>
      </c>
      <c r="D4284" s="16" t="s">
        <v>2872</v>
      </c>
      <c r="E4284" s="38">
        <v>37094.57</v>
      </c>
      <c r="F4284" s="38">
        <v>296827.02</v>
      </c>
      <c r="G4284" s="38">
        <v>333921.59000000003</v>
      </c>
    </row>
    <row r="4285" spans="1:7" x14ac:dyDescent="0.25">
      <c r="A4285" s="16" t="s">
        <v>14790</v>
      </c>
      <c r="B4285" s="17" t="s">
        <v>14791</v>
      </c>
      <c r="C4285" s="11" t="s">
        <v>1281</v>
      </c>
      <c r="D4285" s="16" t="s">
        <v>2872</v>
      </c>
      <c r="E4285" s="38">
        <v>4084042.57</v>
      </c>
      <c r="F4285" s="38">
        <v>32680082.340000004</v>
      </c>
      <c r="G4285" s="38">
        <v>36764124.909999996</v>
      </c>
    </row>
    <row r="4286" spans="1:7" x14ac:dyDescent="0.25">
      <c r="A4286" s="16" t="s">
        <v>12598</v>
      </c>
      <c r="B4286" s="17" t="s">
        <v>12599</v>
      </c>
      <c r="C4286" s="11" t="s">
        <v>12600</v>
      </c>
      <c r="D4286" s="16" t="s">
        <v>2872</v>
      </c>
      <c r="E4286" s="38">
        <v>91641.489999999991</v>
      </c>
      <c r="F4286" s="38">
        <v>733305.58000000007</v>
      </c>
      <c r="G4286" s="38">
        <v>824947.07</v>
      </c>
    </row>
    <row r="4287" spans="1:7" x14ac:dyDescent="0.25">
      <c r="A4287" s="16" t="s">
        <v>14798</v>
      </c>
      <c r="B4287" s="17" t="s">
        <v>14799</v>
      </c>
      <c r="C4287" s="11" t="s">
        <v>14800</v>
      </c>
      <c r="D4287" s="16" t="s">
        <v>2872</v>
      </c>
      <c r="E4287" s="38">
        <v>1060136.23</v>
      </c>
      <c r="F4287" s="38">
        <v>8483093.0700000003</v>
      </c>
      <c r="G4287" s="38">
        <v>9543229.2999999989</v>
      </c>
    </row>
    <row r="4288" spans="1:7" x14ac:dyDescent="0.25">
      <c r="A4288" s="16" t="s">
        <v>10675</v>
      </c>
      <c r="B4288" s="17" t="s">
        <v>10676</v>
      </c>
      <c r="C4288" s="11" t="s">
        <v>10677</v>
      </c>
      <c r="D4288" s="16" t="s">
        <v>2872</v>
      </c>
      <c r="E4288" s="38">
        <v>24984.17</v>
      </c>
      <c r="F4288" s="38">
        <v>199919.87</v>
      </c>
      <c r="G4288" s="38">
        <v>224904.04</v>
      </c>
    </row>
    <row r="4289" spans="1:7" x14ac:dyDescent="0.25">
      <c r="A4289" s="16" t="s">
        <v>14801</v>
      </c>
      <c r="B4289" s="17" t="s">
        <v>14802</v>
      </c>
      <c r="C4289" s="11" t="s">
        <v>14803</v>
      </c>
      <c r="D4289" s="16" t="s">
        <v>2872</v>
      </c>
      <c r="E4289" s="38">
        <v>428311.92</v>
      </c>
      <c r="F4289" s="38">
        <v>3427280.13</v>
      </c>
      <c r="G4289" s="38">
        <v>3855592.05</v>
      </c>
    </row>
    <row r="4290" spans="1:7" x14ac:dyDescent="0.25">
      <c r="A4290" s="16" t="s">
        <v>14792</v>
      </c>
      <c r="B4290" s="17" t="s">
        <v>14793</v>
      </c>
      <c r="C4290" s="11" t="s">
        <v>14794</v>
      </c>
      <c r="D4290" s="16" t="s">
        <v>2872</v>
      </c>
      <c r="E4290" s="38">
        <v>116955.80000000002</v>
      </c>
      <c r="F4290" s="38">
        <v>935862.4</v>
      </c>
      <c r="G4290" s="38">
        <v>1052818.2</v>
      </c>
    </row>
    <row r="4291" spans="1:7" x14ac:dyDescent="0.25">
      <c r="A4291" s="16" t="s">
        <v>14795</v>
      </c>
      <c r="B4291" s="17" t="s">
        <v>14796</v>
      </c>
      <c r="C4291" s="11" t="s">
        <v>14797</v>
      </c>
      <c r="D4291" s="16" t="s">
        <v>2872</v>
      </c>
      <c r="E4291" s="38">
        <v>1110989.18</v>
      </c>
      <c r="F4291" s="38">
        <v>8889933.3000000007</v>
      </c>
      <c r="G4291" s="38">
        <v>10000922.48</v>
      </c>
    </row>
    <row r="4292" spans="1:7" x14ac:dyDescent="0.25">
      <c r="A4292" s="16" t="s">
        <v>14804</v>
      </c>
      <c r="B4292" s="17" t="s">
        <v>14805</v>
      </c>
      <c r="C4292" s="11" t="s">
        <v>14806</v>
      </c>
      <c r="D4292" s="16" t="s">
        <v>2872</v>
      </c>
      <c r="E4292" s="38">
        <v>714269.61</v>
      </c>
      <c r="F4292" s="38">
        <v>5715485.1699999999</v>
      </c>
      <c r="G4292" s="38">
        <v>6429754.7800000003</v>
      </c>
    </row>
    <row r="4293" spans="1:7" x14ac:dyDescent="0.25">
      <c r="A4293" s="16" t="s">
        <v>14807</v>
      </c>
      <c r="B4293" s="17" t="s">
        <v>14808</v>
      </c>
      <c r="C4293" s="11" t="s">
        <v>14809</v>
      </c>
      <c r="D4293" s="16" t="s">
        <v>2872</v>
      </c>
      <c r="E4293" s="38">
        <v>1121618.74</v>
      </c>
      <c r="F4293" s="38">
        <v>8975041.6300000008</v>
      </c>
      <c r="G4293" s="38">
        <v>10096660.370000001</v>
      </c>
    </row>
    <row r="4294" spans="1:7" x14ac:dyDescent="0.25">
      <c r="A4294" s="16" t="s">
        <v>14810</v>
      </c>
      <c r="B4294" s="17" t="s">
        <v>14811</v>
      </c>
      <c r="C4294" s="11" t="s">
        <v>14812</v>
      </c>
      <c r="D4294" s="16" t="s">
        <v>2872</v>
      </c>
      <c r="E4294" s="38">
        <v>621084.48</v>
      </c>
      <c r="F4294" s="38">
        <v>4969856.25</v>
      </c>
      <c r="G4294" s="38">
        <v>5590940.7299999995</v>
      </c>
    </row>
    <row r="4295" spans="1:7" x14ac:dyDescent="0.25">
      <c r="A4295" s="16" t="s">
        <v>14813</v>
      </c>
      <c r="B4295" s="17" t="s">
        <v>14814</v>
      </c>
      <c r="C4295" s="11" t="s">
        <v>14815</v>
      </c>
      <c r="D4295" s="16" t="s">
        <v>2872</v>
      </c>
      <c r="E4295" s="38">
        <v>146643.75</v>
      </c>
      <c r="F4295" s="38">
        <v>1173414.26</v>
      </c>
      <c r="G4295" s="38">
        <v>1320058.01</v>
      </c>
    </row>
    <row r="4296" spans="1:7" x14ac:dyDescent="0.25">
      <c r="A4296" s="16" t="s">
        <v>10595</v>
      </c>
      <c r="B4296" s="17" t="s">
        <v>10596</v>
      </c>
      <c r="C4296" s="11" t="s">
        <v>10597</v>
      </c>
      <c r="D4296" s="16" t="s">
        <v>2872</v>
      </c>
      <c r="E4296" s="38">
        <v>30745.07</v>
      </c>
      <c r="F4296" s="38">
        <v>246017.52</v>
      </c>
      <c r="G4296" s="38">
        <v>276762.59000000003</v>
      </c>
    </row>
    <row r="4297" spans="1:7" x14ac:dyDescent="0.25">
      <c r="A4297" s="16" t="s">
        <v>10619</v>
      </c>
      <c r="B4297" s="17" t="s">
        <v>10620</v>
      </c>
      <c r="C4297" s="11" t="s">
        <v>10621</v>
      </c>
      <c r="D4297" s="16" t="s">
        <v>2872</v>
      </c>
      <c r="E4297" s="38">
        <v>29187.29</v>
      </c>
      <c r="F4297" s="38">
        <v>233552.83000000002</v>
      </c>
      <c r="G4297" s="38">
        <v>262740.12</v>
      </c>
    </row>
    <row r="4298" spans="1:7" x14ac:dyDescent="0.25">
      <c r="A4298" s="16" t="s">
        <v>14816</v>
      </c>
      <c r="B4298" s="17" t="s">
        <v>14817</v>
      </c>
      <c r="C4298" s="11" t="s">
        <v>14818</v>
      </c>
      <c r="D4298" s="16" t="s">
        <v>2872</v>
      </c>
      <c r="E4298" s="38">
        <v>200592.93</v>
      </c>
      <c r="F4298" s="38">
        <v>1605114.97</v>
      </c>
      <c r="G4298" s="38">
        <v>1805707.9000000001</v>
      </c>
    </row>
    <row r="4299" spans="1:7" x14ac:dyDescent="0.25">
      <c r="A4299" s="16" t="s">
        <v>14819</v>
      </c>
      <c r="B4299" s="17" t="s">
        <v>14820</v>
      </c>
      <c r="C4299" s="11" t="s">
        <v>14821</v>
      </c>
      <c r="D4299" s="16" t="s">
        <v>2872</v>
      </c>
      <c r="E4299" s="38">
        <v>205956.28000000003</v>
      </c>
      <c r="F4299" s="38">
        <v>1648031.65</v>
      </c>
      <c r="G4299" s="38">
        <v>1853987.9300000002</v>
      </c>
    </row>
    <row r="4300" spans="1:7" x14ac:dyDescent="0.25">
      <c r="A4300" s="16" t="s">
        <v>10648</v>
      </c>
      <c r="B4300" s="17" t="s">
        <v>10649</v>
      </c>
      <c r="C4300" s="11" t="s">
        <v>10650</v>
      </c>
      <c r="D4300" s="16" t="s">
        <v>2872</v>
      </c>
      <c r="E4300" s="38">
        <v>33528.19</v>
      </c>
      <c r="F4300" s="38">
        <v>268286.63</v>
      </c>
      <c r="G4300" s="38">
        <v>301814.82</v>
      </c>
    </row>
    <row r="4301" spans="1:7" x14ac:dyDescent="0.25">
      <c r="A4301" s="16" t="s">
        <v>14822</v>
      </c>
      <c r="B4301" s="17" t="s">
        <v>14823</v>
      </c>
      <c r="C4301" s="11" t="s">
        <v>14824</v>
      </c>
      <c r="D4301" s="16" t="s">
        <v>2872</v>
      </c>
      <c r="E4301" s="38">
        <v>870510.26</v>
      </c>
      <c r="F4301" s="38">
        <v>6965686.7000000002</v>
      </c>
      <c r="G4301" s="38">
        <v>7836196.9600000009</v>
      </c>
    </row>
    <row r="4302" spans="1:7" x14ac:dyDescent="0.25">
      <c r="A4302" s="16" t="s">
        <v>12619</v>
      </c>
      <c r="B4302" s="17" t="s">
        <v>12620</v>
      </c>
      <c r="C4302" s="11" t="s">
        <v>12621</v>
      </c>
      <c r="D4302" s="16" t="s">
        <v>2872</v>
      </c>
      <c r="E4302" s="38">
        <v>44471.040000000008</v>
      </c>
      <c r="F4302" s="38">
        <v>355852.06</v>
      </c>
      <c r="G4302" s="38">
        <v>400323.10000000003</v>
      </c>
    </row>
    <row r="4303" spans="1:7" x14ac:dyDescent="0.25">
      <c r="A4303" s="16" t="s">
        <v>14825</v>
      </c>
      <c r="B4303" s="17" t="s">
        <v>14826</v>
      </c>
      <c r="C4303" s="11" t="s">
        <v>14827</v>
      </c>
      <c r="D4303" s="16" t="s">
        <v>2872</v>
      </c>
      <c r="E4303" s="38">
        <v>264589.3</v>
      </c>
      <c r="F4303" s="38">
        <v>2117198.31</v>
      </c>
      <c r="G4303" s="38">
        <v>2381787.61</v>
      </c>
    </row>
    <row r="4304" spans="1:7" x14ac:dyDescent="0.25">
      <c r="A4304" s="16" t="s">
        <v>14828</v>
      </c>
      <c r="B4304" s="17" t="s">
        <v>14829</v>
      </c>
      <c r="C4304" s="11" t="s">
        <v>9540</v>
      </c>
      <c r="D4304" s="16" t="s">
        <v>2872</v>
      </c>
      <c r="E4304" s="38">
        <v>314173.56</v>
      </c>
      <c r="F4304" s="38">
        <v>2513981.7600000002</v>
      </c>
      <c r="G4304" s="38">
        <v>2828155.3200000003</v>
      </c>
    </row>
    <row r="4305" spans="1:7" x14ac:dyDescent="0.25">
      <c r="A4305" s="16" t="s">
        <v>14830</v>
      </c>
      <c r="B4305" s="17" t="s">
        <v>14831</v>
      </c>
      <c r="C4305" s="11" t="s">
        <v>7704</v>
      </c>
      <c r="D4305" s="16" t="s">
        <v>2872</v>
      </c>
      <c r="E4305" s="38">
        <v>897960.15999999992</v>
      </c>
      <c r="F4305" s="38">
        <v>7185360.629999999</v>
      </c>
      <c r="G4305" s="38">
        <v>8083320.79</v>
      </c>
    </row>
    <row r="4306" spans="1:7" x14ac:dyDescent="0.25">
      <c r="A4306" s="16" t="s">
        <v>14832</v>
      </c>
      <c r="B4306" s="17" t="s">
        <v>14833</v>
      </c>
      <c r="C4306" s="11" t="s">
        <v>14834</v>
      </c>
      <c r="D4306" s="16" t="s">
        <v>2872</v>
      </c>
      <c r="E4306" s="38">
        <v>351126.01999999996</v>
      </c>
      <c r="F4306" s="38">
        <v>2809675.9799999995</v>
      </c>
      <c r="G4306" s="38">
        <v>3160802</v>
      </c>
    </row>
    <row r="4307" spans="1:7" x14ac:dyDescent="0.25">
      <c r="A4307" s="16" t="s">
        <v>12616</v>
      </c>
      <c r="B4307" s="17" t="s">
        <v>12617</v>
      </c>
      <c r="C4307" s="11" t="s">
        <v>12618</v>
      </c>
      <c r="D4307" s="16" t="s">
        <v>2872</v>
      </c>
      <c r="E4307" s="38">
        <v>67265.55</v>
      </c>
      <c r="F4307" s="38">
        <v>538248.68999999994</v>
      </c>
      <c r="G4307" s="38">
        <v>605514.23999999999</v>
      </c>
    </row>
    <row r="4308" spans="1:7" x14ac:dyDescent="0.25">
      <c r="A4308" s="16" t="s">
        <v>10374</v>
      </c>
      <c r="B4308" s="17" t="s">
        <v>10375</v>
      </c>
      <c r="C4308" s="11" t="s">
        <v>10376</v>
      </c>
      <c r="D4308" s="16" t="s">
        <v>2872</v>
      </c>
      <c r="E4308" s="38">
        <v>36860.160000000003</v>
      </c>
      <c r="F4308" s="38">
        <v>294949.42000000004</v>
      </c>
      <c r="G4308" s="38">
        <v>331809.58</v>
      </c>
    </row>
    <row r="4309" spans="1:7" x14ac:dyDescent="0.25">
      <c r="A4309" s="16" t="s">
        <v>12613</v>
      </c>
      <c r="B4309" s="17" t="s">
        <v>12614</v>
      </c>
      <c r="C4309" s="11" t="s">
        <v>12615</v>
      </c>
      <c r="D4309" s="16" t="s">
        <v>2872</v>
      </c>
      <c r="E4309" s="38">
        <v>40795.870000000003</v>
      </c>
      <c r="F4309" s="38">
        <v>326442.52</v>
      </c>
      <c r="G4309" s="38">
        <v>367238.38999999996</v>
      </c>
    </row>
    <row r="4310" spans="1:7" x14ac:dyDescent="0.25">
      <c r="A4310" s="16" t="s">
        <v>10666</v>
      </c>
      <c r="B4310" s="17" t="s">
        <v>10667</v>
      </c>
      <c r="C4310" s="11" t="s">
        <v>10668</v>
      </c>
      <c r="D4310" s="16" t="s">
        <v>2872</v>
      </c>
      <c r="E4310" s="38">
        <v>36593.020000000004</v>
      </c>
      <c r="F4310" s="38">
        <v>292810.61</v>
      </c>
      <c r="G4310" s="38">
        <v>329403.63</v>
      </c>
    </row>
    <row r="4311" spans="1:7" x14ac:dyDescent="0.25">
      <c r="A4311" s="16" t="s">
        <v>12610</v>
      </c>
      <c r="B4311" s="17" t="s">
        <v>12611</v>
      </c>
      <c r="C4311" s="11" t="s">
        <v>12612</v>
      </c>
      <c r="D4311" s="16" t="s">
        <v>2872</v>
      </c>
      <c r="E4311" s="38">
        <v>28392.769999999997</v>
      </c>
      <c r="F4311" s="38">
        <v>227193.01</v>
      </c>
      <c r="G4311" s="38">
        <v>255585.78</v>
      </c>
    </row>
    <row r="4312" spans="1:7" x14ac:dyDescent="0.25">
      <c r="A4312" s="16" t="s">
        <v>12607</v>
      </c>
      <c r="B4312" s="17" t="s">
        <v>12608</v>
      </c>
      <c r="C4312" s="11" t="s">
        <v>12609</v>
      </c>
      <c r="D4312" s="16" t="s">
        <v>2872</v>
      </c>
      <c r="E4312" s="38">
        <v>69667.34</v>
      </c>
      <c r="F4312" s="38">
        <v>557473.39</v>
      </c>
      <c r="G4312" s="38">
        <v>627140.73</v>
      </c>
    </row>
    <row r="4313" spans="1:7" x14ac:dyDescent="0.25">
      <c r="A4313" s="16" t="s">
        <v>10770</v>
      </c>
      <c r="B4313" s="17" t="s">
        <v>10771</v>
      </c>
      <c r="C4313" s="11" t="s">
        <v>10772</v>
      </c>
      <c r="D4313" s="16" t="s">
        <v>2872</v>
      </c>
      <c r="E4313" s="38">
        <v>29906.85</v>
      </c>
      <c r="F4313" s="38">
        <v>239309.27000000002</v>
      </c>
      <c r="G4313" s="38">
        <v>269216.12</v>
      </c>
    </row>
    <row r="4314" spans="1:7" x14ac:dyDescent="0.25">
      <c r="A4314" s="16" t="s">
        <v>14835</v>
      </c>
      <c r="B4314" s="17" t="s">
        <v>14836</v>
      </c>
      <c r="C4314" s="11" t="s">
        <v>14837</v>
      </c>
      <c r="D4314" s="16" t="s">
        <v>2872</v>
      </c>
      <c r="E4314" s="38">
        <v>399081.42000000004</v>
      </c>
      <c r="F4314" s="38">
        <v>3193408.03</v>
      </c>
      <c r="G4314" s="38">
        <v>3592489.4499999997</v>
      </c>
    </row>
    <row r="4315" spans="1:7" x14ac:dyDescent="0.25">
      <c r="A4315" s="16" t="s">
        <v>14838</v>
      </c>
      <c r="B4315" s="17" t="s">
        <v>14839</v>
      </c>
      <c r="C4315" s="11" t="s">
        <v>14840</v>
      </c>
      <c r="D4315" s="16" t="s">
        <v>2872</v>
      </c>
      <c r="E4315" s="38">
        <v>100186.06</v>
      </c>
      <c r="F4315" s="38">
        <v>801674.79</v>
      </c>
      <c r="G4315" s="38">
        <v>901860.85000000009</v>
      </c>
    </row>
    <row r="4316" spans="1:7" x14ac:dyDescent="0.25">
      <c r="A4316" s="16" t="s">
        <v>3519</v>
      </c>
      <c r="B4316" s="17" t="s">
        <v>3520</v>
      </c>
      <c r="C4316" s="11" t="s">
        <v>3521</v>
      </c>
      <c r="D4316" s="16" t="s">
        <v>2872</v>
      </c>
      <c r="E4316" s="38">
        <v>34915</v>
      </c>
      <c r="F4316" s="38">
        <v>279387.5</v>
      </c>
      <c r="G4316" s="38">
        <v>314302.5</v>
      </c>
    </row>
    <row r="4317" spans="1:7" x14ac:dyDescent="0.25">
      <c r="A4317" s="16" t="s">
        <v>10705</v>
      </c>
      <c r="B4317" s="17" t="s">
        <v>10706</v>
      </c>
      <c r="C4317" s="11" t="s">
        <v>10707</v>
      </c>
      <c r="D4317" s="16" t="s">
        <v>2872</v>
      </c>
      <c r="E4317" s="38">
        <v>51044.91</v>
      </c>
      <c r="F4317" s="38">
        <v>408455.78</v>
      </c>
      <c r="G4317" s="38">
        <v>459500.69</v>
      </c>
    </row>
    <row r="4318" spans="1:7" x14ac:dyDescent="0.25">
      <c r="A4318" s="16" t="s">
        <v>14841</v>
      </c>
      <c r="B4318" s="17" t="s">
        <v>14842</v>
      </c>
      <c r="C4318" s="11" t="s">
        <v>14843</v>
      </c>
      <c r="D4318" s="16" t="s">
        <v>2872</v>
      </c>
      <c r="E4318" s="38">
        <v>3430275.86</v>
      </c>
      <c r="F4318" s="38">
        <v>27448748.390000001</v>
      </c>
      <c r="G4318" s="38">
        <v>30879024.25</v>
      </c>
    </row>
    <row r="4319" spans="1:7" x14ac:dyDescent="0.25">
      <c r="A4319" s="16" t="s">
        <v>14844</v>
      </c>
      <c r="B4319" s="17" t="s">
        <v>14845</v>
      </c>
      <c r="C4319" s="11" t="s">
        <v>14846</v>
      </c>
      <c r="D4319" s="16" t="s">
        <v>2872</v>
      </c>
      <c r="E4319" s="38">
        <v>629884.04999999993</v>
      </c>
      <c r="F4319" s="38">
        <v>5040244.84</v>
      </c>
      <c r="G4319" s="38">
        <v>5670128.8900000006</v>
      </c>
    </row>
    <row r="4320" spans="1:7" x14ac:dyDescent="0.25">
      <c r="A4320" s="16" t="s">
        <v>14847</v>
      </c>
      <c r="B4320" s="17" t="s">
        <v>14848</v>
      </c>
      <c r="C4320" s="11" t="s">
        <v>14849</v>
      </c>
      <c r="D4320" s="16" t="s">
        <v>2872</v>
      </c>
      <c r="E4320" s="38">
        <v>483194.94999999995</v>
      </c>
      <c r="F4320" s="38">
        <v>3866448.1</v>
      </c>
      <c r="G4320" s="38">
        <v>4349643.05</v>
      </c>
    </row>
    <row r="4321" spans="1:7" x14ac:dyDescent="0.25">
      <c r="A4321" s="16" t="s">
        <v>14850</v>
      </c>
      <c r="B4321" s="17" t="s">
        <v>14851</v>
      </c>
      <c r="C4321" s="11" t="s">
        <v>14852</v>
      </c>
      <c r="D4321" s="16" t="s">
        <v>2872</v>
      </c>
      <c r="E4321" s="38">
        <v>311986.8</v>
      </c>
      <c r="F4321" s="38">
        <v>2496484.6</v>
      </c>
      <c r="G4321" s="38">
        <v>2808471.4</v>
      </c>
    </row>
    <row r="4322" spans="1:7" x14ac:dyDescent="0.25">
      <c r="A4322" s="16" t="s">
        <v>14853</v>
      </c>
      <c r="B4322" s="17" t="s">
        <v>14854</v>
      </c>
      <c r="C4322" s="11" t="s">
        <v>14051</v>
      </c>
      <c r="D4322" s="16" t="s">
        <v>2872</v>
      </c>
      <c r="E4322" s="38">
        <v>78274.649999999994</v>
      </c>
      <c r="F4322" s="38">
        <v>626339.71</v>
      </c>
      <c r="G4322" s="38">
        <v>704614.36</v>
      </c>
    </row>
    <row r="4323" spans="1:7" x14ac:dyDescent="0.25">
      <c r="A4323" s="16" t="s">
        <v>10377</v>
      </c>
      <c r="B4323" s="17" t="s">
        <v>10378</v>
      </c>
      <c r="C4323" s="11" t="s">
        <v>10379</v>
      </c>
      <c r="D4323" s="16" t="s">
        <v>2872</v>
      </c>
      <c r="E4323" s="38">
        <v>46740.92</v>
      </c>
      <c r="F4323" s="38">
        <v>374014.48</v>
      </c>
      <c r="G4323" s="38">
        <v>420755.4</v>
      </c>
    </row>
    <row r="4324" spans="1:7" x14ac:dyDescent="0.25">
      <c r="A4324" s="16" t="s">
        <v>12604</v>
      </c>
      <c r="B4324" s="17" t="s">
        <v>12605</v>
      </c>
      <c r="C4324" s="11" t="s">
        <v>12606</v>
      </c>
      <c r="D4324" s="16" t="s">
        <v>2872</v>
      </c>
      <c r="E4324" s="38">
        <v>110959.22</v>
      </c>
      <c r="F4324" s="38">
        <v>887881.59000000008</v>
      </c>
      <c r="G4324" s="38">
        <v>998840.81</v>
      </c>
    </row>
    <row r="4325" spans="1:7" x14ac:dyDescent="0.25">
      <c r="A4325" s="16" t="s">
        <v>14855</v>
      </c>
      <c r="B4325" s="17" t="s">
        <v>14856</v>
      </c>
      <c r="C4325" s="11" t="s">
        <v>14857</v>
      </c>
      <c r="D4325" s="16" t="s">
        <v>2872</v>
      </c>
      <c r="E4325" s="38">
        <v>75907.62999999999</v>
      </c>
      <c r="F4325" s="38">
        <v>607398.46</v>
      </c>
      <c r="G4325" s="38">
        <v>683306.09000000008</v>
      </c>
    </row>
    <row r="4326" spans="1:7" x14ac:dyDescent="0.25">
      <c r="A4326" s="16" t="s">
        <v>14858</v>
      </c>
      <c r="B4326" s="17" t="s">
        <v>14859</v>
      </c>
      <c r="C4326" s="11" t="s">
        <v>14860</v>
      </c>
      <c r="D4326" s="16" t="s">
        <v>2872</v>
      </c>
      <c r="E4326" s="38">
        <v>83450.5</v>
      </c>
      <c r="F4326" s="38">
        <v>667754.30999999994</v>
      </c>
      <c r="G4326" s="38">
        <v>751204.80999999994</v>
      </c>
    </row>
    <row r="4327" spans="1:7" x14ac:dyDescent="0.25">
      <c r="A4327" s="16" t="s">
        <v>10746</v>
      </c>
      <c r="B4327" s="17" t="s">
        <v>10747</v>
      </c>
      <c r="C4327" s="11" t="s">
        <v>10748</v>
      </c>
      <c r="D4327" s="16" t="s">
        <v>2872</v>
      </c>
      <c r="E4327" s="38">
        <v>55095.77</v>
      </c>
      <c r="F4327" s="38">
        <v>440872.23</v>
      </c>
      <c r="G4327" s="38">
        <v>495968</v>
      </c>
    </row>
    <row r="4328" spans="1:7" x14ac:dyDescent="0.25">
      <c r="A4328" s="16" t="s">
        <v>3525</v>
      </c>
      <c r="B4328" s="17" t="s">
        <v>3526</v>
      </c>
      <c r="C4328" s="11" t="s">
        <v>3527</v>
      </c>
      <c r="D4328" s="16" t="s">
        <v>2872</v>
      </c>
      <c r="E4328" s="38">
        <v>29071.47</v>
      </c>
      <c r="F4328" s="38">
        <v>232626.7</v>
      </c>
      <c r="G4328" s="38">
        <v>261698.16999999998</v>
      </c>
    </row>
    <row r="4329" spans="1:7" x14ac:dyDescent="0.25">
      <c r="A4329" s="16" t="s">
        <v>10776</v>
      </c>
      <c r="B4329" s="17" t="s">
        <v>10777</v>
      </c>
      <c r="C4329" s="11" t="s">
        <v>10778</v>
      </c>
      <c r="D4329" s="16" t="s">
        <v>2872</v>
      </c>
      <c r="E4329" s="38">
        <v>42609.94</v>
      </c>
      <c r="F4329" s="38">
        <v>340959.19</v>
      </c>
      <c r="G4329" s="38">
        <v>383569.13</v>
      </c>
    </row>
    <row r="4330" spans="1:7" x14ac:dyDescent="0.25">
      <c r="A4330" s="16" t="s">
        <v>14861</v>
      </c>
      <c r="B4330" s="17" t="s">
        <v>14862</v>
      </c>
      <c r="C4330" s="11" t="s">
        <v>14863</v>
      </c>
      <c r="D4330" s="16" t="s">
        <v>2872</v>
      </c>
      <c r="E4330" s="38">
        <v>233983.67</v>
      </c>
      <c r="F4330" s="38">
        <v>1872302.1500000001</v>
      </c>
      <c r="G4330" s="38">
        <v>2106285.8199999998</v>
      </c>
    </row>
    <row r="4331" spans="1:7" x14ac:dyDescent="0.25">
      <c r="A4331" s="16" t="s">
        <v>14864</v>
      </c>
      <c r="B4331" s="17" t="s">
        <v>14865</v>
      </c>
      <c r="C4331" s="11" t="s">
        <v>14866</v>
      </c>
      <c r="D4331" s="16" t="s">
        <v>2872</v>
      </c>
      <c r="E4331" s="38">
        <v>372295.02</v>
      </c>
      <c r="F4331" s="38">
        <v>2979076.08</v>
      </c>
      <c r="G4331" s="38">
        <v>3351371.1</v>
      </c>
    </row>
    <row r="4332" spans="1:7" x14ac:dyDescent="0.25">
      <c r="A4332" s="16" t="s">
        <v>14867</v>
      </c>
      <c r="B4332" s="17" t="s">
        <v>14868</v>
      </c>
      <c r="C4332" s="11" t="s">
        <v>14869</v>
      </c>
      <c r="D4332" s="16" t="s">
        <v>2872</v>
      </c>
      <c r="E4332" s="38">
        <v>341235.35000000003</v>
      </c>
      <c r="F4332" s="38">
        <v>2730514.74</v>
      </c>
      <c r="G4332" s="38">
        <v>3071750.09</v>
      </c>
    </row>
    <row r="4333" spans="1:7" x14ac:dyDescent="0.25">
      <c r="A4333" s="16" t="s">
        <v>14870</v>
      </c>
      <c r="B4333" s="17" t="s">
        <v>14871</v>
      </c>
      <c r="C4333" s="11" t="s">
        <v>14872</v>
      </c>
      <c r="D4333" s="16" t="s">
        <v>2872</v>
      </c>
      <c r="E4333" s="38">
        <v>47547.630000000005</v>
      </c>
      <c r="F4333" s="38">
        <v>380466.71</v>
      </c>
      <c r="G4333" s="38">
        <v>428014.34</v>
      </c>
    </row>
    <row r="4334" spans="1:7" x14ac:dyDescent="0.25">
      <c r="A4334" s="16" t="s">
        <v>10678</v>
      </c>
      <c r="B4334" s="17" t="s">
        <v>10679</v>
      </c>
      <c r="C4334" s="11" t="s">
        <v>10680</v>
      </c>
      <c r="D4334" s="16" t="s">
        <v>2872</v>
      </c>
      <c r="E4334" s="38">
        <v>32421.84</v>
      </c>
      <c r="F4334" s="38">
        <v>259435.41</v>
      </c>
      <c r="G4334" s="38">
        <v>291857.25</v>
      </c>
    </row>
    <row r="4335" spans="1:7" x14ac:dyDescent="0.25">
      <c r="A4335" s="16" t="s">
        <v>10794</v>
      </c>
      <c r="B4335" s="17" t="s">
        <v>10795</v>
      </c>
      <c r="C4335" s="11" t="s">
        <v>10796</v>
      </c>
      <c r="D4335" s="16" t="s">
        <v>2872</v>
      </c>
      <c r="E4335" s="38">
        <v>39429.56</v>
      </c>
      <c r="F4335" s="38">
        <v>315510.13</v>
      </c>
      <c r="G4335" s="38">
        <v>354939.68999999994</v>
      </c>
    </row>
    <row r="4336" spans="1:7" x14ac:dyDescent="0.25">
      <c r="A4336" s="16" t="s">
        <v>12532</v>
      </c>
      <c r="B4336" s="17" t="s">
        <v>12533</v>
      </c>
      <c r="C4336" s="11" t="s">
        <v>12534</v>
      </c>
      <c r="D4336" s="16" t="s">
        <v>2872</v>
      </c>
      <c r="E4336" s="38">
        <v>32508.170000000002</v>
      </c>
      <c r="F4336" s="38">
        <v>260127.74</v>
      </c>
      <c r="G4336" s="38">
        <v>292635.91000000003</v>
      </c>
    </row>
    <row r="4337" spans="1:7" x14ac:dyDescent="0.25">
      <c r="A4337" s="16" t="s">
        <v>14546</v>
      </c>
      <c r="B4337" s="17" t="s">
        <v>14547</v>
      </c>
      <c r="C4337" s="11" t="s">
        <v>14548</v>
      </c>
      <c r="D4337" s="16" t="s">
        <v>2872</v>
      </c>
      <c r="E4337" s="38">
        <v>126113.02</v>
      </c>
      <c r="F4337" s="38">
        <v>1009140.43</v>
      </c>
      <c r="G4337" s="38">
        <v>1135253.45</v>
      </c>
    </row>
    <row r="4338" spans="1:7" x14ac:dyDescent="0.25">
      <c r="A4338" s="16" t="s">
        <v>14873</v>
      </c>
      <c r="B4338" s="17" t="s">
        <v>14874</v>
      </c>
      <c r="C4338" s="11" t="s">
        <v>14875</v>
      </c>
      <c r="D4338" s="16" t="s">
        <v>2872</v>
      </c>
      <c r="E4338" s="38">
        <v>1175473.71</v>
      </c>
      <c r="F4338" s="38">
        <v>9405854.2100000009</v>
      </c>
      <c r="G4338" s="38">
        <v>10581327.92</v>
      </c>
    </row>
    <row r="4339" spans="1:7" x14ac:dyDescent="0.25">
      <c r="A4339" s="16" t="s">
        <v>14876</v>
      </c>
      <c r="B4339" s="17" t="s">
        <v>14877</v>
      </c>
      <c r="C4339" s="11" t="s">
        <v>14878</v>
      </c>
      <c r="D4339" s="16" t="s">
        <v>2872</v>
      </c>
      <c r="E4339" s="38">
        <v>2042058.32</v>
      </c>
      <c r="F4339" s="38">
        <v>16340334.18</v>
      </c>
      <c r="G4339" s="38">
        <v>18382392.5</v>
      </c>
    </row>
    <row r="4340" spans="1:7" x14ac:dyDescent="0.25">
      <c r="A4340" s="16" t="s">
        <v>14879</v>
      </c>
      <c r="B4340" s="17" t="s">
        <v>14880</v>
      </c>
      <c r="C4340" s="11" t="s">
        <v>14234</v>
      </c>
      <c r="D4340" s="16" t="s">
        <v>2872</v>
      </c>
      <c r="E4340" s="38">
        <v>355005.29</v>
      </c>
      <c r="F4340" s="38">
        <v>2840725.81</v>
      </c>
      <c r="G4340" s="38">
        <v>3195731.0999999996</v>
      </c>
    </row>
    <row r="4341" spans="1:7" x14ac:dyDescent="0.25">
      <c r="A4341" s="16" t="s">
        <v>14881</v>
      </c>
      <c r="B4341" s="17" t="s">
        <v>14882</v>
      </c>
      <c r="C4341" s="11" t="s">
        <v>14883</v>
      </c>
      <c r="D4341" s="16" t="s">
        <v>2872</v>
      </c>
      <c r="E4341" s="38">
        <v>155272.38</v>
      </c>
      <c r="F4341" s="38">
        <v>1242466.07</v>
      </c>
      <c r="G4341" s="38">
        <v>1397738.45</v>
      </c>
    </row>
    <row r="4342" spans="1:7" x14ac:dyDescent="0.25">
      <c r="A4342" s="16" t="s">
        <v>12595</v>
      </c>
      <c r="B4342" s="17" t="s">
        <v>12596</v>
      </c>
      <c r="C4342" s="11" t="s">
        <v>12597</v>
      </c>
      <c r="D4342" s="16" t="s">
        <v>2872</v>
      </c>
      <c r="E4342" s="38">
        <v>41966.99</v>
      </c>
      <c r="F4342" s="38">
        <v>335813.12</v>
      </c>
      <c r="G4342" s="38">
        <v>377780.11</v>
      </c>
    </row>
    <row r="4343" spans="1:7" x14ac:dyDescent="0.25">
      <c r="A4343" s="16" t="s">
        <v>12568</v>
      </c>
      <c r="B4343" s="17" t="s">
        <v>12569</v>
      </c>
      <c r="C4343" s="11" t="s">
        <v>12570</v>
      </c>
      <c r="D4343" s="16" t="s">
        <v>2872</v>
      </c>
      <c r="E4343" s="38">
        <v>107362.93000000001</v>
      </c>
      <c r="F4343" s="38">
        <v>859105.69</v>
      </c>
      <c r="G4343" s="38">
        <v>966468.62</v>
      </c>
    </row>
    <row r="4344" spans="1:7" x14ac:dyDescent="0.25">
      <c r="A4344" s="16" t="s">
        <v>14884</v>
      </c>
      <c r="B4344" s="17" t="s">
        <v>14885</v>
      </c>
      <c r="C4344" s="11" t="s">
        <v>14886</v>
      </c>
      <c r="D4344" s="16" t="s">
        <v>2872</v>
      </c>
      <c r="E4344" s="38">
        <v>73752.350000000006</v>
      </c>
      <c r="F4344" s="38">
        <v>590156.97</v>
      </c>
      <c r="G4344" s="38">
        <v>663909.32000000007</v>
      </c>
    </row>
    <row r="4345" spans="1:7" x14ac:dyDescent="0.25">
      <c r="A4345" s="16" t="s">
        <v>3050</v>
      </c>
      <c r="B4345" s="17" t="s">
        <v>3051</v>
      </c>
      <c r="C4345" s="11" t="s">
        <v>3052</v>
      </c>
      <c r="D4345" s="16" t="s">
        <v>2872</v>
      </c>
      <c r="E4345" s="38">
        <v>40141.740000000005</v>
      </c>
      <c r="F4345" s="38">
        <v>321208.21999999997</v>
      </c>
      <c r="G4345" s="38">
        <v>361349.96</v>
      </c>
    </row>
    <row r="4346" spans="1:7" x14ac:dyDescent="0.25">
      <c r="A4346" s="16" t="s">
        <v>10359</v>
      </c>
      <c r="B4346" s="17" t="s">
        <v>10360</v>
      </c>
      <c r="C4346" s="11" t="s">
        <v>10361</v>
      </c>
      <c r="D4346" s="16" t="s">
        <v>2872</v>
      </c>
      <c r="E4346" s="38">
        <v>80781.289999999994</v>
      </c>
      <c r="F4346" s="38">
        <v>646403.31000000006</v>
      </c>
      <c r="G4346" s="38">
        <v>727184.60000000009</v>
      </c>
    </row>
    <row r="4347" spans="1:7" x14ac:dyDescent="0.25">
      <c r="A4347" s="16" t="s">
        <v>14887</v>
      </c>
      <c r="B4347" s="17" t="s">
        <v>14888</v>
      </c>
      <c r="C4347" s="11" t="s">
        <v>14889</v>
      </c>
      <c r="D4347" s="16" t="s">
        <v>2872</v>
      </c>
      <c r="E4347" s="38">
        <v>254067.32</v>
      </c>
      <c r="F4347" s="38">
        <v>2033035.1</v>
      </c>
      <c r="G4347" s="38">
        <v>2287102.42</v>
      </c>
    </row>
    <row r="4348" spans="1:7" x14ac:dyDescent="0.25">
      <c r="A4348" s="16" t="s">
        <v>10734</v>
      </c>
      <c r="B4348" s="17" t="s">
        <v>10735</v>
      </c>
      <c r="C4348" s="11" t="s">
        <v>10736</v>
      </c>
      <c r="D4348" s="16" t="s">
        <v>2872</v>
      </c>
      <c r="E4348" s="38">
        <v>28226.720000000001</v>
      </c>
      <c r="F4348" s="38">
        <v>225863.57</v>
      </c>
      <c r="G4348" s="38">
        <v>254090.28999999998</v>
      </c>
    </row>
    <row r="4349" spans="1:7" x14ac:dyDescent="0.25">
      <c r="A4349" s="16" t="s">
        <v>14890</v>
      </c>
      <c r="B4349" s="17" t="s">
        <v>14891</v>
      </c>
      <c r="C4349" s="11" t="s">
        <v>14892</v>
      </c>
      <c r="D4349" s="16" t="s">
        <v>2872</v>
      </c>
      <c r="E4349" s="38">
        <v>77921.570000000007</v>
      </c>
      <c r="F4349" s="38">
        <v>623510.28</v>
      </c>
      <c r="G4349" s="38">
        <v>701431.85</v>
      </c>
    </row>
    <row r="4350" spans="1:7" x14ac:dyDescent="0.25">
      <c r="A4350" s="16" t="s">
        <v>10329</v>
      </c>
      <c r="B4350" s="17" t="s">
        <v>10330</v>
      </c>
      <c r="C4350" s="11" t="s">
        <v>10331</v>
      </c>
      <c r="D4350" s="16" t="s">
        <v>2872</v>
      </c>
      <c r="E4350" s="38">
        <v>93946.91</v>
      </c>
      <c r="F4350" s="38">
        <v>751754.57000000007</v>
      </c>
      <c r="G4350" s="38">
        <v>845701.48</v>
      </c>
    </row>
    <row r="4351" spans="1:7" x14ac:dyDescent="0.25">
      <c r="A4351" s="16" t="s">
        <v>3056</v>
      </c>
      <c r="B4351" s="17" t="s">
        <v>3057</v>
      </c>
      <c r="C4351" s="11" t="s">
        <v>3058</v>
      </c>
      <c r="D4351" s="16" t="s">
        <v>2872</v>
      </c>
      <c r="E4351" s="38">
        <v>28407.07</v>
      </c>
      <c r="F4351" s="38">
        <v>227307.99</v>
      </c>
      <c r="G4351" s="38">
        <v>255715.06</v>
      </c>
    </row>
    <row r="4352" spans="1:7" x14ac:dyDescent="0.25">
      <c r="A4352" s="16" t="s">
        <v>14893</v>
      </c>
      <c r="B4352" s="17" t="s">
        <v>14894</v>
      </c>
      <c r="C4352" s="11" t="s">
        <v>14895</v>
      </c>
      <c r="D4352" s="16" t="s">
        <v>2872</v>
      </c>
      <c r="E4352" s="38">
        <v>52773.31</v>
      </c>
      <c r="F4352" s="38">
        <v>422282.87</v>
      </c>
      <c r="G4352" s="38">
        <v>475056.18</v>
      </c>
    </row>
    <row r="4353" spans="1:7" x14ac:dyDescent="0.25">
      <c r="A4353" s="16" t="s">
        <v>12565</v>
      </c>
      <c r="B4353" s="17" t="s">
        <v>12566</v>
      </c>
      <c r="C4353" s="11" t="s">
        <v>12567</v>
      </c>
      <c r="D4353" s="16" t="s">
        <v>2872</v>
      </c>
      <c r="E4353" s="38">
        <v>34427.9</v>
      </c>
      <c r="F4353" s="38">
        <v>275486.77</v>
      </c>
      <c r="G4353" s="38">
        <v>309914.67</v>
      </c>
    </row>
    <row r="4354" spans="1:7" x14ac:dyDescent="0.25">
      <c r="A4354" s="16" t="s">
        <v>10338</v>
      </c>
      <c r="B4354" s="17" t="s">
        <v>10339</v>
      </c>
      <c r="C4354" s="11" t="s">
        <v>10340</v>
      </c>
      <c r="D4354" s="16" t="s">
        <v>2872</v>
      </c>
      <c r="E4354" s="38">
        <v>147013.66</v>
      </c>
      <c r="F4354" s="38">
        <v>1176382.98</v>
      </c>
      <c r="G4354" s="38">
        <v>1323396.6400000001</v>
      </c>
    </row>
    <row r="4355" spans="1:7" x14ac:dyDescent="0.25">
      <c r="A4355" s="16" t="s">
        <v>14899</v>
      </c>
      <c r="B4355" s="17" t="s">
        <v>14900</v>
      </c>
      <c r="C4355" s="11" t="s">
        <v>6317</v>
      </c>
      <c r="D4355" s="16" t="s">
        <v>2872</v>
      </c>
      <c r="E4355" s="38">
        <v>216504.18</v>
      </c>
      <c r="F4355" s="38">
        <v>1732440.43</v>
      </c>
      <c r="G4355" s="38">
        <v>1948944.61</v>
      </c>
    </row>
    <row r="4356" spans="1:7" x14ac:dyDescent="0.25">
      <c r="A4356" s="16" t="s">
        <v>14901</v>
      </c>
      <c r="B4356" s="17" t="s">
        <v>14902</v>
      </c>
      <c r="C4356" s="11" t="s">
        <v>5116</v>
      </c>
      <c r="D4356" s="16" t="s">
        <v>2872</v>
      </c>
      <c r="E4356" s="38">
        <v>448293.16</v>
      </c>
      <c r="F4356" s="38">
        <v>3587184.61</v>
      </c>
      <c r="G4356" s="38">
        <v>4035477.77</v>
      </c>
    </row>
    <row r="4357" spans="1:7" x14ac:dyDescent="0.25">
      <c r="A4357" s="16" t="s">
        <v>3062</v>
      </c>
      <c r="B4357" s="17" t="s">
        <v>3063</v>
      </c>
      <c r="C4357" s="11" t="s">
        <v>3064</v>
      </c>
      <c r="D4357" s="16" t="s">
        <v>2872</v>
      </c>
      <c r="E4357" s="38">
        <v>68399.009999999995</v>
      </c>
      <c r="F4357" s="38">
        <v>547323.64999999991</v>
      </c>
      <c r="G4357" s="38">
        <v>615722.65999999992</v>
      </c>
    </row>
    <row r="4358" spans="1:7" x14ac:dyDescent="0.25">
      <c r="A4358" s="16" t="s">
        <v>14903</v>
      </c>
      <c r="B4358" s="17" t="s">
        <v>14904</v>
      </c>
      <c r="C4358" s="11" t="s">
        <v>13437</v>
      </c>
      <c r="D4358" s="16" t="s">
        <v>2872</v>
      </c>
      <c r="E4358" s="38">
        <v>350140.92</v>
      </c>
      <c r="F4358" s="38">
        <v>2801814.7600000002</v>
      </c>
      <c r="G4358" s="38">
        <v>3151955.68</v>
      </c>
    </row>
    <row r="4359" spans="1:7" x14ac:dyDescent="0.25">
      <c r="A4359" s="16" t="s">
        <v>14905</v>
      </c>
      <c r="B4359" s="17" t="s">
        <v>14906</v>
      </c>
      <c r="C4359" s="11" t="s">
        <v>14907</v>
      </c>
      <c r="D4359" s="16" t="s">
        <v>2872</v>
      </c>
      <c r="E4359" s="38">
        <v>152980.43</v>
      </c>
      <c r="F4359" s="38">
        <v>1224128.57</v>
      </c>
      <c r="G4359" s="38">
        <v>1377109</v>
      </c>
    </row>
    <row r="4360" spans="1:7" x14ac:dyDescent="0.25">
      <c r="A4360" s="16" t="s">
        <v>14908</v>
      </c>
      <c r="B4360" s="17" t="s">
        <v>14909</v>
      </c>
      <c r="C4360" s="11" t="s">
        <v>14910</v>
      </c>
      <c r="D4360" s="16" t="s">
        <v>2872</v>
      </c>
      <c r="E4360" s="38">
        <v>250209.2</v>
      </c>
      <c r="F4360" s="38">
        <v>2002142.9699999997</v>
      </c>
      <c r="G4360" s="38">
        <v>2252352.17</v>
      </c>
    </row>
    <row r="4361" spans="1:7" x14ac:dyDescent="0.25">
      <c r="A4361" s="16" t="s">
        <v>14911</v>
      </c>
      <c r="B4361" s="17" t="s">
        <v>14912</v>
      </c>
      <c r="C4361" s="11" t="s">
        <v>14913</v>
      </c>
      <c r="D4361" s="16" t="s">
        <v>2872</v>
      </c>
      <c r="E4361" s="38">
        <v>831170.45000000007</v>
      </c>
      <c r="F4361" s="38">
        <v>6650924.1100000003</v>
      </c>
      <c r="G4361" s="38">
        <v>7482094.5600000005</v>
      </c>
    </row>
    <row r="4362" spans="1:7" x14ac:dyDescent="0.25">
      <c r="A4362" s="16" t="s">
        <v>14914</v>
      </c>
      <c r="B4362" s="17" t="s">
        <v>14915</v>
      </c>
      <c r="C4362" s="11" t="s">
        <v>14916</v>
      </c>
      <c r="D4362" s="16" t="s">
        <v>2872</v>
      </c>
      <c r="E4362" s="38">
        <v>388408.09</v>
      </c>
      <c r="F4362" s="38">
        <v>3107991.5200000005</v>
      </c>
      <c r="G4362" s="38">
        <v>3496399.6100000003</v>
      </c>
    </row>
    <row r="4363" spans="1:7" x14ac:dyDescent="0.25">
      <c r="A4363" s="16" t="s">
        <v>12562</v>
      </c>
      <c r="B4363" s="17" t="s">
        <v>12563</v>
      </c>
      <c r="C4363" s="11" t="s">
        <v>12564</v>
      </c>
      <c r="D4363" s="16" t="s">
        <v>2872</v>
      </c>
      <c r="E4363" s="38">
        <v>44427.76</v>
      </c>
      <c r="F4363" s="38">
        <v>355505.36</v>
      </c>
      <c r="G4363" s="38">
        <v>399933.12</v>
      </c>
    </row>
    <row r="4364" spans="1:7" x14ac:dyDescent="0.25">
      <c r="A4364" s="16" t="s">
        <v>14975</v>
      </c>
      <c r="B4364" s="17" t="s">
        <v>14976</v>
      </c>
      <c r="C4364" s="11" t="s">
        <v>5131</v>
      </c>
      <c r="D4364" s="16" t="s">
        <v>2872</v>
      </c>
      <c r="E4364" s="38">
        <v>79242.22</v>
      </c>
      <c r="F4364" s="38">
        <v>634085.9</v>
      </c>
      <c r="G4364" s="38">
        <v>713328.12</v>
      </c>
    </row>
    <row r="4365" spans="1:7" x14ac:dyDescent="0.25">
      <c r="A4365" s="16" t="s">
        <v>14917</v>
      </c>
      <c r="B4365" s="17" t="s">
        <v>14918</v>
      </c>
      <c r="C4365" s="11" t="s">
        <v>14919</v>
      </c>
      <c r="D4365" s="16" t="s">
        <v>2872</v>
      </c>
      <c r="E4365" s="38">
        <v>194760.08</v>
      </c>
      <c r="F4365" s="38">
        <v>1558440.31</v>
      </c>
      <c r="G4365" s="38">
        <v>1753200.3900000001</v>
      </c>
    </row>
    <row r="4366" spans="1:7" x14ac:dyDescent="0.25">
      <c r="A4366" s="16" t="s">
        <v>12592</v>
      </c>
      <c r="B4366" s="17" t="s">
        <v>12593</v>
      </c>
      <c r="C4366" s="11" t="s">
        <v>12594</v>
      </c>
      <c r="D4366" s="16" t="s">
        <v>2872</v>
      </c>
      <c r="E4366" s="38">
        <v>162367.41</v>
      </c>
      <c r="F4366" s="38">
        <v>1299250.8500000001</v>
      </c>
      <c r="G4366" s="38">
        <v>1461618.26</v>
      </c>
    </row>
    <row r="4367" spans="1:7" x14ac:dyDescent="0.25">
      <c r="A4367" s="16" t="s">
        <v>16203</v>
      </c>
      <c r="B4367" s="17" t="s">
        <v>16204</v>
      </c>
      <c r="C4367" s="11" t="s">
        <v>16205</v>
      </c>
      <c r="D4367" s="16" t="s">
        <v>2872</v>
      </c>
      <c r="E4367" s="38">
        <v>482331.16999999993</v>
      </c>
      <c r="F4367" s="38">
        <v>3859590.42</v>
      </c>
      <c r="G4367" s="38">
        <v>4341921.59</v>
      </c>
    </row>
    <row r="4368" spans="1:7" x14ac:dyDescent="0.25">
      <c r="A4368" s="16" t="s">
        <v>3531</v>
      </c>
      <c r="B4368" s="17" t="s">
        <v>3532</v>
      </c>
      <c r="C4368" s="11" t="s">
        <v>3533</v>
      </c>
      <c r="D4368" s="16" t="s">
        <v>2872</v>
      </c>
      <c r="E4368" s="38">
        <v>43892.46</v>
      </c>
      <c r="F4368" s="38">
        <v>351223.56</v>
      </c>
      <c r="G4368" s="38">
        <v>395116.02</v>
      </c>
    </row>
    <row r="4369" spans="1:7" x14ac:dyDescent="0.25">
      <c r="A4369" s="16" t="s">
        <v>10797</v>
      </c>
      <c r="B4369" s="17" t="s">
        <v>10798</v>
      </c>
      <c r="C4369" s="11" t="s">
        <v>10799</v>
      </c>
      <c r="D4369" s="16" t="s">
        <v>2872</v>
      </c>
      <c r="E4369" s="38">
        <v>82142.559999999998</v>
      </c>
      <c r="F4369" s="38">
        <v>657287.09</v>
      </c>
      <c r="G4369" s="38">
        <v>739429.65</v>
      </c>
    </row>
    <row r="4370" spans="1:7" x14ac:dyDescent="0.25">
      <c r="A4370" s="16" t="s">
        <v>3068</v>
      </c>
      <c r="B4370" s="17" t="s">
        <v>3069</v>
      </c>
      <c r="C4370" s="11" t="s">
        <v>3070</v>
      </c>
      <c r="D4370" s="16" t="s">
        <v>2872</v>
      </c>
      <c r="E4370" s="38">
        <v>40442.21</v>
      </c>
      <c r="F4370" s="38">
        <v>323610.68000000005</v>
      </c>
      <c r="G4370" s="38">
        <v>364052.89</v>
      </c>
    </row>
    <row r="4371" spans="1:7" x14ac:dyDescent="0.25">
      <c r="A4371" s="16" t="s">
        <v>14920</v>
      </c>
      <c r="B4371" s="17" t="s">
        <v>14921</v>
      </c>
      <c r="C4371" s="11" t="s">
        <v>14922</v>
      </c>
      <c r="D4371" s="16" t="s">
        <v>2872</v>
      </c>
      <c r="E4371" s="38">
        <v>561114.96</v>
      </c>
      <c r="F4371" s="38">
        <v>4489992.41</v>
      </c>
      <c r="G4371" s="38">
        <v>5051107.37</v>
      </c>
    </row>
    <row r="4372" spans="1:7" x14ac:dyDescent="0.25">
      <c r="A4372" s="16" t="s">
        <v>14923</v>
      </c>
      <c r="B4372" s="17" t="s">
        <v>14924</v>
      </c>
      <c r="C4372" s="11" t="s">
        <v>14925</v>
      </c>
      <c r="D4372" s="16" t="s">
        <v>2872</v>
      </c>
      <c r="E4372" s="38">
        <v>750903.55</v>
      </c>
      <c r="F4372" s="38">
        <v>6008700.0600000005</v>
      </c>
      <c r="G4372" s="38">
        <v>6759603.6099999994</v>
      </c>
    </row>
    <row r="4373" spans="1:7" x14ac:dyDescent="0.25">
      <c r="A4373" s="16" t="s">
        <v>10737</v>
      </c>
      <c r="B4373" s="17" t="s">
        <v>10738</v>
      </c>
      <c r="C4373" s="11" t="s">
        <v>10739</v>
      </c>
      <c r="D4373" s="16" t="s">
        <v>2872</v>
      </c>
      <c r="E4373" s="38">
        <v>33762.76</v>
      </c>
      <c r="F4373" s="38">
        <v>270164.90999999997</v>
      </c>
      <c r="G4373" s="38">
        <v>303927.67</v>
      </c>
    </row>
    <row r="4374" spans="1:7" x14ac:dyDescent="0.25">
      <c r="A4374" s="16" t="s">
        <v>12589</v>
      </c>
      <c r="B4374" s="17" t="s">
        <v>12590</v>
      </c>
      <c r="C4374" s="11" t="s">
        <v>12591</v>
      </c>
      <c r="D4374" s="16" t="s">
        <v>2872</v>
      </c>
      <c r="E4374" s="38">
        <v>38479.589999999997</v>
      </c>
      <c r="F4374" s="38">
        <v>307906.68999999994</v>
      </c>
      <c r="G4374" s="38">
        <v>346386.28</v>
      </c>
    </row>
    <row r="4375" spans="1:7" x14ac:dyDescent="0.25">
      <c r="A4375" s="16" t="s">
        <v>12586</v>
      </c>
      <c r="B4375" s="17" t="s">
        <v>12587</v>
      </c>
      <c r="C4375" s="11" t="s">
        <v>12588</v>
      </c>
      <c r="D4375" s="16" t="s">
        <v>2872</v>
      </c>
      <c r="E4375" s="38">
        <v>160008.43</v>
      </c>
      <c r="F4375" s="38">
        <v>1280370.77</v>
      </c>
      <c r="G4375" s="38">
        <v>1440379.2</v>
      </c>
    </row>
    <row r="4376" spans="1:7" x14ac:dyDescent="0.25">
      <c r="A4376" s="16" t="s">
        <v>14926</v>
      </c>
      <c r="B4376" s="17" t="s">
        <v>14927</v>
      </c>
      <c r="C4376" s="11" t="s">
        <v>14928</v>
      </c>
      <c r="D4376" s="16" t="s">
        <v>2872</v>
      </c>
      <c r="E4376" s="38">
        <v>409254.43</v>
      </c>
      <c r="F4376" s="38">
        <v>3274826.89</v>
      </c>
      <c r="G4376" s="38">
        <v>3684081.3200000003</v>
      </c>
    </row>
    <row r="4377" spans="1:7" x14ac:dyDescent="0.25">
      <c r="A4377" s="16" t="s">
        <v>14929</v>
      </c>
      <c r="B4377" s="17" t="s">
        <v>14930</v>
      </c>
      <c r="C4377" s="11" t="s">
        <v>14931</v>
      </c>
      <c r="D4377" s="16" t="s">
        <v>2872</v>
      </c>
      <c r="E4377" s="38">
        <v>345484.76</v>
      </c>
      <c r="F4377" s="38">
        <v>2764520.8</v>
      </c>
      <c r="G4377" s="38">
        <v>3110005.5600000005</v>
      </c>
    </row>
    <row r="4378" spans="1:7" x14ac:dyDescent="0.25">
      <c r="A4378" s="16" t="s">
        <v>10353</v>
      </c>
      <c r="B4378" s="17" t="s">
        <v>10354</v>
      </c>
      <c r="C4378" s="11" t="s">
        <v>10355</v>
      </c>
      <c r="D4378" s="16" t="s">
        <v>2872</v>
      </c>
      <c r="E4378" s="38">
        <v>38888.050000000003</v>
      </c>
      <c r="F4378" s="38">
        <v>311174.82999999996</v>
      </c>
      <c r="G4378" s="38">
        <v>350062.88</v>
      </c>
    </row>
    <row r="4379" spans="1:7" x14ac:dyDescent="0.25">
      <c r="A4379" s="16" t="s">
        <v>12583</v>
      </c>
      <c r="B4379" s="17" t="s">
        <v>12584</v>
      </c>
      <c r="C4379" s="11" t="s">
        <v>12585</v>
      </c>
      <c r="D4379" s="16" t="s">
        <v>2872</v>
      </c>
      <c r="E4379" s="38">
        <v>61671.040000000001</v>
      </c>
      <c r="F4379" s="38">
        <v>493481.86</v>
      </c>
      <c r="G4379" s="38">
        <v>555152.9</v>
      </c>
    </row>
    <row r="4380" spans="1:7" x14ac:dyDescent="0.25">
      <c r="A4380" s="16" t="s">
        <v>14932</v>
      </c>
      <c r="B4380" s="17" t="s">
        <v>14933</v>
      </c>
      <c r="C4380" s="11" t="s">
        <v>14934</v>
      </c>
      <c r="D4380" s="16" t="s">
        <v>2872</v>
      </c>
      <c r="E4380" s="38">
        <v>345398.52</v>
      </c>
      <c r="F4380" s="38">
        <v>2763828.82</v>
      </c>
      <c r="G4380" s="38">
        <v>3109227.3400000003</v>
      </c>
    </row>
    <row r="4381" spans="1:7" x14ac:dyDescent="0.25">
      <c r="A4381" s="16" t="s">
        <v>12580</v>
      </c>
      <c r="B4381" s="17" t="s">
        <v>12581</v>
      </c>
      <c r="C4381" s="11" t="s">
        <v>12582</v>
      </c>
      <c r="D4381" s="16" t="s">
        <v>2872</v>
      </c>
      <c r="E4381" s="38">
        <v>83836</v>
      </c>
      <c r="F4381" s="38">
        <v>670843.55000000005</v>
      </c>
      <c r="G4381" s="38">
        <v>754679.54999999993</v>
      </c>
    </row>
    <row r="4382" spans="1:7" x14ac:dyDescent="0.25">
      <c r="A4382" s="16" t="s">
        <v>14935</v>
      </c>
      <c r="B4382" s="17" t="s">
        <v>14936</v>
      </c>
      <c r="C4382" s="11" t="s">
        <v>5137</v>
      </c>
      <c r="D4382" s="16" t="s">
        <v>2872</v>
      </c>
      <c r="E4382" s="38">
        <v>428153.32</v>
      </c>
      <c r="F4382" s="38">
        <v>3426050.0199999996</v>
      </c>
      <c r="G4382" s="38">
        <v>3854203.34</v>
      </c>
    </row>
    <row r="4383" spans="1:7" x14ac:dyDescent="0.25">
      <c r="A4383" s="16" t="s">
        <v>14937</v>
      </c>
      <c r="B4383" s="17" t="s">
        <v>14938</v>
      </c>
      <c r="C4383" s="11" t="s">
        <v>14939</v>
      </c>
      <c r="D4383" s="16" t="s">
        <v>2872</v>
      </c>
      <c r="E4383" s="38">
        <v>81960.760000000009</v>
      </c>
      <c r="F4383" s="38">
        <v>655836.41</v>
      </c>
      <c r="G4383" s="38">
        <v>737797.16999999993</v>
      </c>
    </row>
    <row r="4384" spans="1:7" x14ac:dyDescent="0.25">
      <c r="A4384" s="16" t="s">
        <v>12577</v>
      </c>
      <c r="B4384" s="17" t="s">
        <v>12578</v>
      </c>
      <c r="C4384" s="11" t="s">
        <v>12579</v>
      </c>
      <c r="D4384" s="16" t="s">
        <v>2872</v>
      </c>
      <c r="E4384" s="38">
        <v>66079.640000000014</v>
      </c>
      <c r="F4384" s="38">
        <v>528761.04</v>
      </c>
      <c r="G4384" s="38">
        <v>594840.67999999993</v>
      </c>
    </row>
    <row r="4385" spans="1:7" x14ac:dyDescent="0.25">
      <c r="A4385" s="16" t="s">
        <v>10651</v>
      </c>
      <c r="B4385" s="17" t="s">
        <v>10652</v>
      </c>
      <c r="C4385" s="11" t="s">
        <v>10653</v>
      </c>
      <c r="D4385" s="16" t="s">
        <v>2872</v>
      </c>
      <c r="E4385" s="38">
        <v>21232.98</v>
      </c>
      <c r="F4385" s="38">
        <v>169902.42</v>
      </c>
      <c r="G4385" s="38">
        <v>191135.40000000002</v>
      </c>
    </row>
    <row r="4386" spans="1:7" x14ac:dyDescent="0.25">
      <c r="A4386" s="16" t="s">
        <v>14940</v>
      </c>
      <c r="B4386" s="17" t="s">
        <v>14941</v>
      </c>
      <c r="C4386" s="11" t="s">
        <v>14942</v>
      </c>
      <c r="D4386" s="16" t="s">
        <v>2872</v>
      </c>
      <c r="E4386" s="38">
        <v>346630.99</v>
      </c>
      <c r="F4386" s="38">
        <v>2773704.11</v>
      </c>
      <c r="G4386" s="38">
        <v>3120335.0999999996</v>
      </c>
    </row>
    <row r="4387" spans="1:7" x14ac:dyDescent="0.25">
      <c r="A4387" s="16" t="s">
        <v>12574</v>
      </c>
      <c r="B4387" s="17" t="s">
        <v>12575</v>
      </c>
      <c r="C4387" s="11" t="s">
        <v>12576</v>
      </c>
      <c r="D4387" s="16" t="s">
        <v>2872</v>
      </c>
      <c r="E4387" s="38">
        <v>70487.259999999995</v>
      </c>
      <c r="F4387" s="38">
        <v>564036.07000000007</v>
      </c>
      <c r="G4387" s="38">
        <v>634523.33000000007</v>
      </c>
    </row>
    <row r="4388" spans="1:7" x14ac:dyDescent="0.25">
      <c r="A4388" s="16" t="s">
        <v>14943</v>
      </c>
      <c r="B4388" s="17" t="s">
        <v>14944</v>
      </c>
      <c r="C4388" s="11" t="s">
        <v>14945</v>
      </c>
      <c r="D4388" s="16" t="s">
        <v>2872</v>
      </c>
      <c r="E4388" s="38">
        <v>113805.39</v>
      </c>
      <c r="F4388" s="38">
        <v>910649.23</v>
      </c>
      <c r="G4388" s="38">
        <v>1024454.62</v>
      </c>
    </row>
    <row r="4389" spans="1:7" x14ac:dyDescent="0.25">
      <c r="A4389" s="16" t="s">
        <v>3074</v>
      </c>
      <c r="B4389" s="17" t="s">
        <v>3075</v>
      </c>
      <c r="C4389" s="11" t="s">
        <v>3076</v>
      </c>
      <c r="D4389" s="16" t="s">
        <v>2872</v>
      </c>
      <c r="E4389" s="38">
        <v>49646.890000000007</v>
      </c>
      <c r="F4389" s="38">
        <v>397266.69</v>
      </c>
      <c r="G4389" s="38">
        <v>446913.58</v>
      </c>
    </row>
    <row r="4390" spans="1:7" x14ac:dyDescent="0.25">
      <c r="A4390" s="16" t="s">
        <v>3080</v>
      </c>
      <c r="B4390" s="17" t="s">
        <v>3081</v>
      </c>
      <c r="C4390" s="11" t="s">
        <v>3082</v>
      </c>
      <c r="D4390" s="16" t="s">
        <v>2872</v>
      </c>
      <c r="E4390" s="38">
        <v>29014.479999999996</v>
      </c>
      <c r="F4390" s="38">
        <v>232167.47</v>
      </c>
      <c r="G4390" s="38">
        <v>261181.95000000004</v>
      </c>
    </row>
    <row r="4391" spans="1:7" x14ac:dyDescent="0.25">
      <c r="A4391" s="16" t="s">
        <v>10681</v>
      </c>
      <c r="B4391" s="17" t="s">
        <v>10682</v>
      </c>
      <c r="C4391" s="11" t="s">
        <v>10683</v>
      </c>
      <c r="D4391" s="16" t="s">
        <v>2872</v>
      </c>
      <c r="E4391" s="38">
        <v>16553.22</v>
      </c>
      <c r="F4391" s="38">
        <v>132453.84</v>
      </c>
      <c r="G4391" s="38">
        <v>149007.06</v>
      </c>
    </row>
    <row r="4392" spans="1:7" x14ac:dyDescent="0.25">
      <c r="A4392" s="16" t="s">
        <v>3086</v>
      </c>
      <c r="B4392" s="17" t="s">
        <v>3087</v>
      </c>
      <c r="C4392" s="11" t="s">
        <v>3088</v>
      </c>
      <c r="D4392" s="16" t="s">
        <v>2872</v>
      </c>
      <c r="E4392" s="38">
        <v>33737.760000000002</v>
      </c>
      <c r="F4392" s="38">
        <v>269963.79000000004</v>
      </c>
      <c r="G4392" s="38">
        <v>303701.55</v>
      </c>
    </row>
    <row r="4393" spans="1:7" x14ac:dyDescent="0.25">
      <c r="A4393" s="16" t="s">
        <v>14946</v>
      </c>
      <c r="B4393" s="17" t="s">
        <v>14947</v>
      </c>
      <c r="C4393" s="11" t="s">
        <v>14948</v>
      </c>
      <c r="D4393" s="16" t="s">
        <v>2872</v>
      </c>
      <c r="E4393" s="38">
        <v>1835144.1400000001</v>
      </c>
      <c r="F4393" s="38">
        <v>14684570.629999999</v>
      </c>
      <c r="G4393" s="38">
        <v>16519714.77</v>
      </c>
    </row>
    <row r="4394" spans="1:7" x14ac:dyDescent="0.25">
      <c r="A4394" s="16" t="s">
        <v>14949</v>
      </c>
      <c r="B4394" s="17" t="s">
        <v>14950</v>
      </c>
      <c r="C4394" s="11" t="s">
        <v>14951</v>
      </c>
      <c r="D4394" s="16" t="s">
        <v>2872</v>
      </c>
      <c r="E4394" s="38">
        <v>958550.98</v>
      </c>
      <c r="F4394" s="38">
        <v>7670224.3199999994</v>
      </c>
      <c r="G4394" s="38">
        <v>8628775.2999999989</v>
      </c>
    </row>
    <row r="4395" spans="1:7" x14ac:dyDescent="0.25">
      <c r="A4395" s="16" t="s">
        <v>10341</v>
      </c>
      <c r="B4395" s="17" t="s">
        <v>10342</v>
      </c>
      <c r="C4395" s="11" t="s">
        <v>10343</v>
      </c>
      <c r="D4395" s="16" t="s">
        <v>2872</v>
      </c>
      <c r="E4395" s="38">
        <v>170478.71</v>
      </c>
      <c r="F4395" s="38">
        <v>1364151.4700000002</v>
      </c>
      <c r="G4395" s="38">
        <v>1534630.18</v>
      </c>
    </row>
    <row r="4396" spans="1:7" x14ac:dyDescent="0.25">
      <c r="A4396" s="16" t="s">
        <v>10755</v>
      </c>
      <c r="B4396" s="17" t="s">
        <v>10756</v>
      </c>
      <c r="C4396" s="11" t="s">
        <v>10757</v>
      </c>
      <c r="D4396" s="16" t="s">
        <v>2872</v>
      </c>
      <c r="E4396" s="38">
        <v>85724.53</v>
      </c>
      <c r="F4396" s="38">
        <v>685961.53</v>
      </c>
      <c r="G4396" s="38">
        <v>771686.06</v>
      </c>
    </row>
    <row r="4397" spans="1:7" x14ac:dyDescent="0.25">
      <c r="A4397" s="16" t="s">
        <v>3092</v>
      </c>
      <c r="B4397" s="17" t="s">
        <v>3093</v>
      </c>
      <c r="C4397" s="11" t="s">
        <v>3094</v>
      </c>
      <c r="D4397" s="16" t="s">
        <v>2872</v>
      </c>
      <c r="E4397" s="38">
        <v>50618.399999999994</v>
      </c>
      <c r="F4397" s="38">
        <v>405043.12</v>
      </c>
      <c r="G4397" s="38">
        <v>455661.52</v>
      </c>
    </row>
    <row r="4398" spans="1:7" x14ac:dyDescent="0.25">
      <c r="A4398" s="16" t="s">
        <v>12571</v>
      </c>
      <c r="B4398" s="17" t="s">
        <v>12572</v>
      </c>
      <c r="C4398" s="11" t="s">
        <v>12573</v>
      </c>
      <c r="D4398" s="16" t="s">
        <v>2872</v>
      </c>
      <c r="E4398" s="38">
        <v>30578.520000000004</v>
      </c>
      <c r="F4398" s="38">
        <v>244686</v>
      </c>
      <c r="G4398" s="38">
        <v>275264.52</v>
      </c>
    </row>
    <row r="4399" spans="1:7" x14ac:dyDescent="0.25">
      <c r="A4399" s="16" t="s">
        <v>14952</v>
      </c>
      <c r="B4399" s="17" t="s">
        <v>14953</v>
      </c>
      <c r="C4399" s="11" t="s">
        <v>14954</v>
      </c>
      <c r="D4399" s="16" t="s">
        <v>2872</v>
      </c>
      <c r="E4399" s="38">
        <v>1035912.68</v>
      </c>
      <c r="F4399" s="38">
        <v>8289266.96</v>
      </c>
      <c r="G4399" s="38">
        <v>9325179.6400000006</v>
      </c>
    </row>
    <row r="4400" spans="1:7" x14ac:dyDescent="0.25">
      <c r="A4400" s="16" t="s">
        <v>14955</v>
      </c>
      <c r="B4400" s="17" t="s">
        <v>14956</v>
      </c>
      <c r="C4400" s="11" t="s">
        <v>4637</v>
      </c>
      <c r="D4400" s="16" t="s">
        <v>2872</v>
      </c>
      <c r="E4400" s="38">
        <v>389188</v>
      </c>
      <c r="F4400" s="38">
        <v>3114248.51</v>
      </c>
      <c r="G4400" s="38">
        <v>3503436.51</v>
      </c>
    </row>
    <row r="4401" spans="1:7" x14ac:dyDescent="0.25">
      <c r="A4401" s="16" t="s">
        <v>14957</v>
      </c>
      <c r="B4401" s="17" t="s">
        <v>14958</v>
      </c>
      <c r="C4401" s="11" t="s">
        <v>14959</v>
      </c>
      <c r="D4401" s="16" t="s">
        <v>2872</v>
      </c>
      <c r="E4401" s="38">
        <v>380397.41</v>
      </c>
      <c r="F4401" s="38">
        <v>3043911.74</v>
      </c>
      <c r="G4401" s="38">
        <v>3424309.1500000004</v>
      </c>
    </row>
    <row r="4402" spans="1:7" x14ac:dyDescent="0.25">
      <c r="A4402" s="16" t="s">
        <v>3098</v>
      </c>
      <c r="B4402" s="17" t="s">
        <v>3099</v>
      </c>
      <c r="C4402" s="11" t="s">
        <v>3100</v>
      </c>
      <c r="D4402" s="16" t="s">
        <v>2872</v>
      </c>
      <c r="E4402" s="38">
        <v>26166.329999999998</v>
      </c>
      <c r="F4402" s="38">
        <v>209377.96</v>
      </c>
      <c r="G4402" s="38">
        <v>235544.28999999998</v>
      </c>
    </row>
    <row r="4403" spans="1:7" x14ac:dyDescent="0.25">
      <c r="A4403" s="16" t="s">
        <v>14960</v>
      </c>
      <c r="B4403" s="17" t="s">
        <v>14961</v>
      </c>
      <c r="C4403" s="11" t="s">
        <v>14962</v>
      </c>
      <c r="D4403" s="16" t="s">
        <v>2872</v>
      </c>
      <c r="E4403" s="38">
        <v>68517.01999999999</v>
      </c>
      <c r="F4403" s="38">
        <v>548259.12</v>
      </c>
      <c r="G4403" s="38">
        <v>616776.14000000013</v>
      </c>
    </row>
    <row r="4404" spans="1:7" x14ac:dyDescent="0.25">
      <c r="A4404" s="16" t="s">
        <v>14963</v>
      </c>
      <c r="B4404" s="17" t="s">
        <v>14964</v>
      </c>
      <c r="C4404" s="11" t="s">
        <v>14965</v>
      </c>
      <c r="D4404" s="16" t="s">
        <v>2872</v>
      </c>
      <c r="E4404" s="38">
        <v>3693471.64</v>
      </c>
      <c r="F4404" s="38">
        <v>29554749.649999999</v>
      </c>
      <c r="G4404" s="38">
        <v>33248221.289999999</v>
      </c>
    </row>
    <row r="4405" spans="1:7" x14ac:dyDescent="0.25">
      <c r="A4405" s="16" t="s">
        <v>14966</v>
      </c>
      <c r="B4405" s="17" t="s">
        <v>14967</v>
      </c>
      <c r="C4405" s="11" t="s">
        <v>14968</v>
      </c>
      <c r="D4405" s="16" t="s">
        <v>2872</v>
      </c>
      <c r="E4405" s="38">
        <v>67255.83</v>
      </c>
      <c r="F4405" s="38">
        <v>538166.72</v>
      </c>
      <c r="G4405" s="38">
        <v>605422.55000000005</v>
      </c>
    </row>
    <row r="4406" spans="1:7" x14ac:dyDescent="0.25">
      <c r="A4406" s="16" t="s">
        <v>14972</v>
      </c>
      <c r="B4406" s="17" t="s">
        <v>14973</v>
      </c>
      <c r="C4406" s="11" t="s">
        <v>14974</v>
      </c>
      <c r="D4406" s="16" t="s">
        <v>2872</v>
      </c>
      <c r="E4406" s="38">
        <v>41584.019999999997</v>
      </c>
      <c r="F4406" s="38">
        <v>332748.18</v>
      </c>
      <c r="G4406" s="38">
        <v>374332.2</v>
      </c>
    </row>
    <row r="4407" spans="1:7" x14ac:dyDescent="0.25">
      <c r="A4407" s="16" t="s">
        <v>12559</v>
      </c>
      <c r="B4407" s="17" t="s">
        <v>12560</v>
      </c>
      <c r="C4407" s="11" t="s">
        <v>12561</v>
      </c>
      <c r="D4407" s="16" t="s">
        <v>2872</v>
      </c>
      <c r="E4407" s="38">
        <v>48974.16</v>
      </c>
      <c r="F4407" s="38">
        <v>391885.39999999997</v>
      </c>
      <c r="G4407" s="38">
        <v>440859.56</v>
      </c>
    </row>
    <row r="4408" spans="1:7" x14ac:dyDescent="0.25">
      <c r="A4408" s="16" t="s">
        <v>3104</v>
      </c>
      <c r="B4408" s="17" t="s">
        <v>3105</v>
      </c>
      <c r="C4408" s="11" t="s">
        <v>3106</v>
      </c>
      <c r="D4408" s="16" t="s">
        <v>2872</v>
      </c>
      <c r="E4408" s="38">
        <v>30188.6</v>
      </c>
      <c r="F4408" s="38">
        <v>241564.45</v>
      </c>
      <c r="G4408" s="38">
        <v>271753.05</v>
      </c>
    </row>
    <row r="4409" spans="1:7" x14ac:dyDescent="0.25">
      <c r="A4409" s="16" t="s">
        <v>12556</v>
      </c>
      <c r="B4409" s="17" t="s">
        <v>12557</v>
      </c>
      <c r="C4409" s="11" t="s">
        <v>12558</v>
      </c>
      <c r="D4409" s="16" t="s">
        <v>2872</v>
      </c>
      <c r="E4409" s="38">
        <v>63018.559999999998</v>
      </c>
      <c r="F4409" s="38">
        <v>504266.59</v>
      </c>
      <c r="G4409" s="38">
        <v>567285.14999999991</v>
      </c>
    </row>
    <row r="4410" spans="1:7" x14ac:dyDescent="0.25">
      <c r="A4410" s="16" t="s">
        <v>10380</v>
      </c>
      <c r="B4410" s="17" t="s">
        <v>10381</v>
      </c>
      <c r="C4410" s="11" t="s">
        <v>10382</v>
      </c>
      <c r="D4410" s="16" t="s">
        <v>2872</v>
      </c>
      <c r="E4410" s="38">
        <v>61862.22</v>
      </c>
      <c r="F4410" s="38">
        <v>495013.08999999997</v>
      </c>
      <c r="G4410" s="38">
        <v>556875.30999999994</v>
      </c>
    </row>
    <row r="4411" spans="1:7" x14ac:dyDescent="0.25">
      <c r="A4411" s="16" t="s">
        <v>12553</v>
      </c>
      <c r="B4411" s="17" t="s">
        <v>12554</v>
      </c>
      <c r="C4411" s="11" t="s">
        <v>12555</v>
      </c>
      <c r="D4411" s="16" t="s">
        <v>2872</v>
      </c>
      <c r="E4411" s="38">
        <v>39737.06</v>
      </c>
      <c r="F4411" s="38">
        <v>317969.57999999996</v>
      </c>
      <c r="G4411" s="38">
        <v>357706.63999999996</v>
      </c>
    </row>
    <row r="4412" spans="1:7" x14ac:dyDescent="0.25">
      <c r="A4412" s="16" t="s">
        <v>12550</v>
      </c>
      <c r="B4412" s="17" t="s">
        <v>12551</v>
      </c>
      <c r="C4412" s="11" t="s">
        <v>12552</v>
      </c>
      <c r="D4412" s="16" t="s">
        <v>2872</v>
      </c>
      <c r="E4412" s="38">
        <v>22551.94</v>
      </c>
      <c r="F4412" s="38">
        <v>180457.23</v>
      </c>
      <c r="G4412" s="38">
        <v>203009.16999999998</v>
      </c>
    </row>
    <row r="4413" spans="1:7" x14ac:dyDescent="0.25">
      <c r="A4413" s="16" t="s">
        <v>12547</v>
      </c>
      <c r="B4413" s="17" t="s">
        <v>12548</v>
      </c>
      <c r="C4413" s="11" t="s">
        <v>12549</v>
      </c>
      <c r="D4413" s="16" t="s">
        <v>2872</v>
      </c>
      <c r="E4413" s="38">
        <v>41229.31</v>
      </c>
      <c r="F4413" s="38">
        <v>329911.82</v>
      </c>
      <c r="G4413" s="38">
        <v>371141.13</v>
      </c>
    </row>
    <row r="4414" spans="1:7" x14ac:dyDescent="0.25">
      <c r="A4414" s="16" t="s">
        <v>10761</v>
      </c>
      <c r="B4414" s="17" t="s">
        <v>10762</v>
      </c>
      <c r="C4414" s="11" t="s">
        <v>10763</v>
      </c>
      <c r="D4414" s="16" t="s">
        <v>2872</v>
      </c>
      <c r="E4414" s="38">
        <v>45144.27</v>
      </c>
      <c r="F4414" s="38">
        <v>361235.39999999997</v>
      </c>
      <c r="G4414" s="38">
        <v>406379.67000000004</v>
      </c>
    </row>
    <row r="4415" spans="1:7" x14ac:dyDescent="0.25">
      <c r="A4415" s="16" t="s">
        <v>3537</v>
      </c>
      <c r="B4415" s="17" t="s">
        <v>3538</v>
      </c>
      <c r="C4415" s="11" t="s">
        <v>3539</v>
      </c>
      <c r="D4415" s="16" t="s">
        <v>2872</v>
      </c>
      <c r="E4415" s="38">
        <v>43632.42</v>
      </c>
      <c r="F4415" s="38">
        <v>349142.07</v>
      </c>
      <c r="G4415" s="38">
        <v>392774.48999999993</v>
      </c>
    </row>
    <row r="4416" spans="1:7" x14ac:dyDescent="0.25">
      <c r="A4416" s="16" t="s">
        <v>10365</v>
      </c>
      <c r="B4416" s="17" t="s">
        <v>10366</v>
      </c>
      <c r="C4416" s="11" t="s">
        <v>10367</v>
      </c>
      <c r="D4416" s="16" t="s">
        <v>2872</v>
      </c>
      <c r="E4416" s="38">
        <v>238518.03</v>
      </c>
      <c r="F4416" s="38">
        <v>1908617.54</v>
      </c>
      <c r="G4416" s="38">
        <v>2147135.5700000003</v>
      </c>
    </row>
    <row r="4417" spans="1:7" x14ac:dyDescent="0.25">
      <c r="A4417" s="16" t="s">
        <v>16377</v>
      </c>
      <c r="B4417" s="17" t="s">
        <v>16378</v>
      </c>
      <c r="C4417" s="11" t="s">
        <v>16379</v>
      </c>
      <c r="D4417" s="16" t="s">
        <v>2674</v>
      </c>
      <c r="E4417" s="38">
        <v>36997.619999999995</v>
      </c>
      <c r="F4417" s="38">
        <v>277604.38</v>
      </c>
      <c r="G4417" s="38">
        <v>314602</v>
      </c>
    </row>
    <row r="4418" spans="1:7" x14ac:dyDescent="0.25">
      <c r="A4418" s="16" t="s">
        <v>13563</v>
      </c>
      <c r="B4418" s="17" t="s">
        <v>13564</v>
      </c>
      <c r="C4418" s="11" t="s">
        <v>13565</v>
      </c>
      <c r="D4418" s="16" t="s">
        <v>2674</v>
      </c>
      <c r="E4418" s="38">
        <v>259027.05</v>
      </c>
      <c r="F4418" s="38">
        <v>1943543.48</v>
      </c>
      <c r="G4418" s="38">
        <v>2202570.5300000003</v>
      </c>
    </row>
    <row r="4419" spans="1:7" x14ac:dyDescent="0.25">
      <c r="A4419" s="16" t="s">
        <v>13566</v>
      </c>
      <c r="B4419" s="17" t="s">
        <v>13567</v>
      </c>
      <c r="C4419" s="11" t="s">
        <v>13568</v>
      </c>
      <c r="D4419" s="16" t="s">
        <v>2674</v>
      </c>
      <c r="E4419" s="38">
        <v>157588.82</v>
      </c>
      <c r="F4419" s="38">
        <v>1182416.8599999999</v>
      </c>
      <c r="G4419" s="38">
        <v>1340005.68</v>
      </c>
    </row>
    <row r="4420" spans="1:7" x14ac:dyDescent="0.25">
      <c r="A4420" s="16" t="s">
        <v>13569</v>
      </c>
      <c r="B4420" s="17" t="s">
        <v>13570</v>
      </c>
      <c r="C4420" s="11" t="s">
        <v>13571</v>
      </c>
      <c r="D4420" s="16" t="s">
        <v>2674</v>
      </c>
      <c r="E4420" s="38">
        <v>78977.180000000008</v>
      </c>
      <c r="F4420" s="38">
        <v>592581.17999999993</v>
      </c>
      <c r="G4420" s="38">
        <v>671558.36</v>
      </c>
    </row>
    <row r="4421" spans="1:7" x14ac:dyDescent="0.25">
      <c r="A4421" s="16" t="s">
        <v>13572</v>
      </c>
      <c r="B4421" s="17" t="s">
        <v>13573</v>
      </c>
      <c r="C4421" s="11" t="s">
        <v>13574</v>
      </c>
      <c r="D4421" s="16" t="s">
        <v>2674</v>
      </c>
      <c r="E4421" s="38">
        <v>103315.5</v>
      </c>
      <c r="F4421" s="38">
        <v>775202.99</v>
      </c>
      <c r="G4421" s="38">
        <v>878518.49</v>
      </c>
    </row>
    <row r="4422" spans="1:7" x14ac:dyDescent="0.25">
      <c r="A4422" s="16" t="s">
        <v>13575</v>
      </c>
      <c r="B4422" s="17" t="s">
        <v>13576</v>
      </c>
      <c r="C4422" s="11" t="s">
        <v>13577</v>
      </c>
      <c r="D4422" s="16" t="s">
        <v>2674</v>
      </c>
      <c r="E4422" s="38">
        <v>93867.849999999991</v>
      </c>
      <c r="F4422" s="38">
        <v>704312.73</v>
      </c>
      <c r="G4422" s="38">
        <v>798180.58</v>
      </c>
    </row>
    <row r="4423" spans="1:7" x14ac:dyDescent="0.25">
      <c r="A4423" s="16" t="s">
        <v>10059</v>
      </c>
      <c r="B4423" s="17" t="s">
        <v>10060</v>
      </c>
      <c r="C4423" s="11" t="s">
        <v>10061</v>
      </c>
      <c r="D4423" s="16" t="s">
        <v>2674</v>
      </c>
      <c r="E4423" s="38">
        <v>34160.519999999997</v>
      </c>
      <c r="F4423" s="38">
        <v>256316.51</v>
      </c>
      <c r="G4423" s="38">
        <v>290477.02999999997</v>
      </c>
    </row>
    <row r="4424" spans="1:7" x14ac:dyDescent="0.25">
      <c r="A4424" s="16" t="s">
        <v>13578</v>
      </c>
      <c r="B4424" s="17" t="s">
        <v>13579</v>
      </c>
      <c r="C4424" s="11" t="s">
        <v>13580</v>
      </c>
      <c r="D4424" s="16" t="s">
        <v>2674</v>
      </c>
      <c r="E4424" s="38">
        <v>93841.32</v>
      </c>
      <c r="F4424" s="38">
        <v>704107.84000000008</v>
      </c>
      <c r="G4424" s="38">
        <v>797949.15999999992</v>
      </c>
    </row>
    <row r="4425" spans="1:7" x14ac:dyDescent="0.25">
      <c r="A4425" s="16" t="s">
        <v>13581</v>
      </c>
      <c r="B4425" s="17" t="s">
        <v>13582</v>
      </c>
      <c r="C4425" s="11" t="s">
        <v>13583</v>
      </c>
      <c r="D4425" s="16" t="s">
        <v>2674</v>
      </c>
      <c r="E4425" s="38">
        <v>145263.22</v>
      </c>
      <c r="F4425" s="38">
        <v>1089943.8800000001</v>
      </c>
      <c r="G4425" s="38">
        <v>1235207.1000000001</v>
      </c>
    </row>
    <row r="4426" spans="1:7" x14ac:dyDescent="0.25">
      <c r="A4426" s="16" t="s">
        <v>2671</v>
      </c>
      <c r="B4426" s="17" t="s">
        <v>2672</v>
      </c>
      <c r="C4426" s="11" t="s">
        <v>2673</v>
      </c>
      <c r="D4426" s="16" t="s">
        <v>2674</v>
      </c>
      <c r="E4426" s="38">
        <v>27962.35</v>
      </c>
      <c r="F4426" s="38">
        <v>209809.94</v>
      </c>
      <c r="G4426" s="38">
        <v>237772.28999999998</v>
      </c>
    </row>
    <row r="4427" spans="1:7" x14ac:dyDescent="0.25">
      <c r="A4427" s="16" t="s">
        <v>13584</v>
      </c>
      <c r="B4427" s="17" t="s">
        <v>13585</v>
      </c>
      <c r="C4427" s="11" t="s">
        <v>10105</v>
      </c>
      <c r="D4427" s="16" t="s">
        <v>2674</v>
      </c>
      <c r="E4427" s="38">
        <v>81213.59</v>
      </c>
      <c r="F4427" s="38">
        <v>609374.76</v>
      </c>
      <c r="G4427" s="38">
        <v>690588.35</v>
      </c>
    </row>
    <row r="4428" spans="1:7" x14ac:dyDescent="0.25">
      <c r="A4428" s="16" t="s">
        <v>13586</v>
      </c>
      <c r="B4428" s="17" t="s">
        <v>13587</v>
      </c>
      <c r="C4428" s="11" t="s">
        <v>13588</v>
      </c>
      <c r="D4428" s="16" t="s">
        <v>2674</v>
      </c>
      <c r="E4428" s="38">
        <v>69196.31</v>
      </c>
      <c r="F4428" s="38">
        <v>519203.8</v>
      </c>
      <c r="G4428" s="38">
        <v>588400.11</v>
      </c>
    </row>
    <row r="4429" spans="1:7" x14ac:dyDescent="0.25">
      <c r="A4429" s="16" t="s">
        <v>13589</v>
      </c>
      <c r="B4429" s="17" t="s">
        <v>13590</v>
      </c>
      <c r="C4429" s="11" t="s">
        <v>13591</v>
      </c>
      <c r="D4429" s="16" t="s">
        <v>2674</v>
      </c>
      <c r="E4429" s="38">
        <v>102484.38</v>
      </c>
      <c r="F4429" s="38">
        <v>768984.01</v>
      </c>
      <c r="G4429" s="38">
        <v>871468.39</v>
      </c>
    </row>
    <row r="4430" spans="1:7" x14ac:dyDescent="0.25">
      <c r="A4430" s="16" t="s">
        <v>13592</v>
      </c>
      <c r="B4430" s="17" t="s">
        <v>13593</v>
      </c>
      <c r="C4430" s="11" t="s">
        <v>13594</v>
      </c>
      <c r="D4430" s="16" t="s">
        <v>2674</v>
      </c>
      <c r="E4430" s="38">
        <v>46708.42</v>
      </c>
      <c r="F4430" s="38">
        <v>350466.08</v>
      </c>
      <c r="G4430" s="38">
        <v>397174.5</v>
      </c>
    </row>
    <row r="4431" spans="1:7" x14ac:dyDescent="0.25">
      <c r="A4431" s="16" t="s">
        <v>13595</v>
      </c>
      <c r="B4431" s="17" t="s">
        <v>13596</v>
      </c>
      <c r="C4431" s="11" t="s">
        <v>7806</v>
      </c>
      <c r="D4431" s="16" t="s">
        <v>2674</v>
      </c>
      <c r="E4431" s="38">
        <v>123425.95</v>
      </c>
      <c r="F4431" s="38">
        <v>926088.3</v>
      </c>
      <c r="G4431" s="38">
        <v>1049514.25</v>
      </c>
    </row>
    <row r="4432" spans="1:7" x14ac:dyDescent="0.25">
      <c r="A4432" s="16" t="s">
        <v>16380</v>
      </c>
      <c r="B4432" s="17" t="s">
        <v>16381</v>
      </c>
      <c r="C4432" s="11" t="s">
        <v>16382</v>
      </c>
      <c r="D4432" s="16" t="s">
        <v>2674</v>
      </c>
      <c r="E4432" s="38">
        <v>155681.47999999998</v>
      </c>
      <c r="F4432" s="38">
        <v>1168109.75</v>
      </c>
      <c r="G4432" s="38">
        <v>1323791.23</v>
      </c>
    </row>
    <row r="4433" spans="1:7" x14ac:dyDescent="0.25">
      <c r="A4433" s="16" t="s">
        <v>10088</v>
      </c>
      <c r="B4433" s="17" t="s">
        <v>10089</v>
      </c>
      <c r="C4433" s="11" t="s">
        <v>10090</v>
      </c>
      <c r="D4433" s="16" t="s">
        <v>2674</v>
      </c>
      <c r="E4433" s="38">
        <v>61685.069999999992</v>
      </c>
      <c r="F4433" s="38">
        <v>462839.56</v>
      </c>
      <c r="G4433" s="38">
        <v>524524.63</v>
      </c>
    </row>
    <row r="4434" spans="1:7" x14ac:dyDescent="0.25">
      <c r="A4434" s="16" t="s">
        <v>13597</v>
      </c>
      <c r="B4434" s="17" t="s">
        <v>13598</v>
      </c>
      <c r="C4434" s="11" t="s">
        <v>13599</v>
      </c>
      <c r="D4434" s="16" t="s">
        <v>2674</v>
      </c>
      <c r="E4434" s="38">
        <v>556217.87999999989</v>
      </c>
      <c r="F4434" s="38">
        <v>4173319.8400000003</v>
      </c>
      <c r="G4434" s="38">
        <v>4729537.72</v>
      </c>
    </row>
    <row r="4435" spans="1:7" x14ac:dyDescent="0.25">
      <c r="A4435" s="16" t="s">
        <v>13600</v>
      </c>
      <c r="B4435" s="17" t="s">
        <v>13601</v>
      </c>
      <c r="C4435" s="11" t="s">
        <v>13602</v>
      </c>
      <c r="D4435" s="16" t="s">
        <v>2674</v>
      </c>
      <c r="E4435" s="38">
        <v>988621.57</v>
      </c>
      <c r="F4435" s="38">
        <v>7417830.4300000006</v>
      </c>
      <c r="G4435" s="38">
        <v>8406452</v>
      </c>
    </row>
    <row r="4436" spans="1:7" x14ac:dyDescent="0.25">
      <c r="A4436" s="16" t="s">
        <v>13603</v>
      </c>
      <c r="B4436" s="17" t="s">
        <v>13604</v>
      </c>
      <c r="C4436" s="11" t="s">
        <v>13605</v>
      </c>
      <c r="D4436" s="16" t="s">
        <v>2674</v>
      </c>
      <c r="E4436" s="38">
        <v>125699.51</v>
      </c>
      <c r="F4436" s="38">
        <v>943148.84</v>
      </c>
      <c r="G4436" s="38">
        <v>1068848.3500000001</v>
      </c>
    </row>
    <row r="4437" spans="1:7" x14ac:dyDescent="0.25">
      <c r="A4437" s="16" t="s">
        <v>13606</v>
      </c>
      <c r="B4437" s="17" t="s">
        <v>13607</v>
      </c>
      <c r="C4437" s="11" t="s">
        <v>13608</v>
      </c>
      <c r="D4437" s="16" t="s">
        <v>2674</v>
      </c>
      <c r="E4437" s="38">
        <v>51316.31</v>
      </c>
      <c r="F4437" s="38">
        <v>385040</v>
      </c>
      <c r="G4437" s="38">
        <v>436356.31000000006</v>
      </c>
    </row>
    <row r="4438" spans="1:7" x14ac:dyDescent="0.25">
      <c r="A4438" s="16" t="s">
        <v>10091</v>
      </c>
      <c r="B4438" s="17" t="s">
        <v>10092</v>
      </c>
      <c r="C4438" s="11" t="s">
        <v>10093</v>
      </c>
      <c r="D4438" s="16" t="s">
        <v>2674</v>
      </c>
      <c r="E4438" s="38">
        <v>32360.59</v>
      </c>
      <c r="F4438" s="38">
        <v>242810.55000000002</v>
      </c>
      <c r="G4438" s="38">
        <v>275171.14</v>
      </c>
    </row>
    <row r="4439" spans="1:7" x14ac:dyDescent="0.25">
      <c r="A4439" s="16" t="s">
        <v>13609</v>
      </c>
      <c r="B4439" s="17" t="s">
        <v>13610</v>
      </c>
      <c r="C4439" s="11" t="s">
        <v>13611</v>
      </c>
      <c r="D4439" s="16" t="s">
        <v>2674</v>
      </c>
      <c r="E4439" s="38">
        <v>114854.51000000001</v>
      </c>
      <c r="F4439" s="38">
        <v>861779.66</v>
      </c>
      <c r="G4439" s="38">
        <v>976634.16999999993</v>
      </c>
    </row>
    <row r="4440" spans="1:7" x14ac:dyDescent="0.25">
      <c r="A4440" s="16" t="s">
        <v>13612</v>
      </c>
      <c r="B4440" s="17" t="s">
        <v>13613</v>
      </c>
      <c r="C4440" s="11" t="s">
        <v>13614</v>
      </c>
      <c r="D4440" s="16" t="s">
        <v>2674</v>
      </c>
      <c r="E4440" s="38">
        <v>46350.850000000006</v>
      </c>
      <c r="F4440" s="38">
        <v>347784.18000000005</v>
      </c>
      <c r="G4440" s="38">
        <v>394135.02999999997</v>
      </c>
    </row>
    <row r="4441" spans="1:7" x14ac:dyDescent="0.25">
      <c r="A4441" s="16" t="s">
        <v>13615</v>
      </c>
      <c r="B4441" s="17" t="s">
        <v>13616</v>
      </c>
      <c r="C4441" s="11" t="s">
        <v>3802</v>
      </c>
      <c r="D4441" s="16" t="s">
        <v>2674</v>
      </c>
      <c r="E4441" s="38">
        <v>82111.77</v>
      </c>
      <c r="F4441" s="38">
        <v>616106.03</v>
      </c>
      <c r="G4441" s="38">
        <v>698217.8</v>
      </c>
    </row>
    <row r="4442" spans="1:7" x14ac:dyDescent="0.25">
      <c r="A4442" s="16" t="s">
        <v>2677</v>
      </c>
      <c r="B4442" s="17" t="s">
        <v>2678</v>
      </c>
      <c r="C4442" s="11" t="s">
        <v>2679</v>
      </c>
      <c r="D4442" s="16" t="s">
        <v>2674</v>
      </c>
      <c r="E4442" s="38">
        <v>190248.58000000002</v>
      </c>
      <c r="F4442" s="38">
        <v>1427452</v>
      </c>
      <c r="G4442" s="38">
        <v>1617700.5799999998</v>
      </c>
    </row>
    <row r="4443" spans="1:7" x14ac:dyDescent="0.25">
      <c r="A4443" s="16" t="s">
        <v>10020</v>
      </c>
      <c r="B4443" s="17" t="s">
        <v>10021</v>
      </c>
      <c r="C4443" s="11" t="s">
        <v>10022</v>
      </c>
      <c r="D4443" s="16" t="s">
        <v>2674</v>
      </c>
      <c r="E4443" s="38">
        <v>156918.35999999999</v>
      </c>
      <c r="F4443" s="38">
        <v>1177377.7</v>
      </c>
      <c r="G4443" s="38">
        <v>1334296.06</v>
      </c>
    </row>
    <row r="4444" spans="1:7" x14ac:dyDescent="0.25">
      <c r="A4444" s="16" t="s">
        <v>13617</v>
      </c>
      <c r="B4444" s="17" t="s">
        <v>13618</v>
      </c>
      <c r="C4444" s="11" t="s">
        <v>13619</v>
      </c>
      <c r="D4444" s="16" t="s">
        <v>2674</v>
      </c>
      <c r="E4444" s="38">
        <v>2069642.3000000003</v>
      </c>
      <c r="F4444" s="38">
        <v>15528748.02</v>
      </c>
      <c r="G4444" s="38">
        <v>17598390.32</v>
      </c>
    </row>
    <row r="4445" spans="1:7" x14ac:dyDescent="0.25">
      <c r="A4445" s="16" t="s">
        <v>2683</v>
      </c>
      <c r="B4445" s="17" t="s">
        <v>2684</v>
      </c>
      <c r="C4445" s="11" t="s">
        <v>2685</v>
      </c>
      <c r="D4445" s="16" t="s">
        <v>2674</v>
      </c>
      <c r="E4445" s="38">
        <v>159725.66</v>
      </c>
      <c r="F4445" s="38">
        <v>1198437.79</v>
      </c>
      <c r="G4445" s="38">
        <v>1358163.45</v>
      </c>
    </row>
    <row r="4446" spans="1:7" x14ac:dyDescent="0.25">
      <c r="A4446" s="16" t="s">
        <v>13927</v>
      </c>
      <c r="B4446" s="17" t="s">
        <v>13928</v>
      </c>
      <c r="C4446" s="11" t="s">
        <v>13929</v>
      </c>
      <c r="D4446" s="16" t="s">
        <v>2674</v>
      </c>
      <c r="E4446" s="38">
        <v>336866.27</v>
      </c>
      <c r="F4446" s="38">
        <v>2527538.71</v>
      </c>
      <c r="G4446" s="38">
        <v>2864404.9800000004</v>
      </c>
    </row>
    <row r="4447" spans="1:7" x14ac:dyDescent="0.25">
      <c r="A4447" s="16" t="s">
        <v>3581</v>
      </c>
      <c r="B4447" s="17" t="s">
        <v>3582</v>
      </c>
      <c r="C4447" s="11" t="s">
        <v>3583</v>
      </c>
      <c r="D4447" s="16" t="s">
        <v>2674</v>
      </c>
      <c r="E4447" s="38">
        <v>185130.94999999998</v>
      </c>
      <c r="F4447" s="38">
        <v>1389069.33</v>
      </c>
      <c r="G4447" s="38">
        <v>1574200.28</v>
      </c>
    </row>
    <row r="4448" spans="1:7" x14ac:dyDescent="0.25">
      <c r="A4448" s="16" t="s">
        <v>2689</v>
      </c>
      <c r="B4448" s="17" t="s">
        <v>2690</v>
      </c>
      <c r="C4448" s="11" t="s">
        <v>2691</v>
      </c>
      <c r="D4448" s="16" t="s">
        <v>2674</v>
      </c>
      <c r="E4448" s="38">
        <v>38606.189999999995</v>
      </c>
      <c r="F4448" s="38">
        <v>289675.32</v>
      </c>
      <c r="G4448" s="38">
        <v>328281.51</v>
      </c>
    </row>
    <row r="4449" spans="1:7" x14ac:dyDescent="0.25">
      <c r="A4449" s="16" t="s">
        <v>2695</v>
      </c>
      <c r="B4449" s="17" t="s">
        <v>2696</v>
      </c>
      <c r="C4449" s="11" t="s">
        <v>2697</v>
      </c>
      <c r="D4449" s="16" t="s">
        <v>2674</v>
      </c>
      <c r="E4449" s="38">
        <v>24149.8</v>
      </c>
      <c r="F4449" s="38">
        <v>181204.78</v>
      </c>
      <c r="G4449" s="38">
        <v>205354.58000000002</v>
      </c>
    </row>
    <row r="4450" spans="1:7" x14ac:dyDescent="0.25">
      <c r="A4450" s="16" t="s">
        <v>13620</v>
      </c>
      <c r="B4450" s="17" t="s">
        <v>13621</v>
      </c>
      <c r="C4450" s="11" t="s">
        <v>13622</v>
      </c>
      <c r="D4450" s="16" t="s">
        <v>2674</v>
      </c>
      <c r="E4450" s="38">
        <v>424148.5</v>
      </c>
      <c r="F4450" s="38">
        <v>3182434.1699999995</v>
      </c>
      <c r="G4450" s="38">
        <v>3606582.67</v>
      </c>
    </row>
    <row r="4451" spans="1:7" x14ac:dyDescent="0.25">
      <c r="A4451" s="16" t="s">
        <v>2701</v>
      </c>
      <c r="B4451" s="17" t="s">
        <v>2702</v>
      </c>
      <c r="C4451" s="11" t="s">
        <v>2703</v>
      </c>
      <c r="D4451" s="16" t="s">
        <v>2674</v>
      </c>
      <c r="E4451" s="38">
        <v>91699.489999999991</v>
      </c>
      <c r="F4451" s="38">
        <v>688043.26</v>
      </c>
      <c r="G4451" s="38">
        <v>779742.75</v>
      </c>
    </row>
    <row r="4452" spans="1:7" x14ac:dyDescent="0.25">
      <c r="A4452" s="16" t="s">
        <v>10308</v>
      </c>
      <c r="B4452" s="17" t="s">
        <v>10309</v>
      </c>
      <c r="C4452" s="11" t="s">
        <v>6788</v>
      </c>
      <c r="D4452" s="16" t="s">
        <v>2674</v>
      </c>
      <c r="E4452" s="38">
        <v>39129.57</v>
      </c>
      <c r="F4452" s="38">
        <v>293599.2</v>
      </c>
      <c r="G4452" s="38">
        <v>332728.77</v>
      </c>
    </row>
    <row r="4453" spans="1:7" x14ac:dyDescent="0.25">
      <c r="A4453" s="16" t="s">
        <v>13623</v>
      </c>
      <c r="B4453" s="17" t="s">
        <v>13624</v>
      </c>
      <c r="C4453" s="11" t="s">
        <v>13625</v>
      </c>
      <c r="D4453" s="16" t="s">
        <v>2674</v>
      </c>
      <c r="E4453" s="38">
        <v>168886.97</v>
      </c>
      <c r="F4453" s="38">
        <v>1267192.24</v>
      </c>
      <c r="G4453" s="38">
        <v>1436079.21</v>
      </c>
    </row>
    <row r="4454" spans="1:7" x14ac:dyDescent="0.25">
      <c r="A4454" s="16" t="s">
        <v>13626</v>
      </c>
      <c r="B4454" s="17" t="s">
        <v>13627</v>
      </c>
      <c r="C4454" s="11" t="s">
        <v>13628</v>
      </c>
      <c r="D4454" s="16" t="s">
        <v>2674</v>
      </c>
      <c r="E4454" s="38">
        <v>993594.32</v>
      </c>
      <c r="F4454" s="38">
        <v>7455107.9000000004</v>
      </c>
      <c r="G4454" s="38">
        <v>8448702.2199999988</v>
      </c>
    </row>
    <row r="4455" spans="1:7" x14ac:dyDescent="0.25">
      <c r="A4455" s="16" t="s">
        <v>13629</v>
      </c>
      <c r="B4455" s="17" t="s">
        <v>13630</v>
      </c>
      <c r="C4455" s="11" t="s">
        <v>13631</v>
      </c>
      <c r="D4455" s="16" t="s">
        <v>2674</v>
      </c>
      <c r="E4455" s="38">
        <v>5180512.1599999992</v>
      </c>
      <c r="F4455" s="38">
        <v>38870322.629999995</v>
      </c>
      <c r="G4455" s="38">
        <v>44050834.790000007</v>
      </c>
    </row>
    <row r="4456" spans="1:7" x14ac:dyDescent="0.25">
      <c r="A4456" s="16" t="s">
        <v>2707</v>
      </c>
      <c r="B4456" s="17" t="s">
        <v>2708</v>
      </c>
      <c r="C4456" s="11" t="s">
        <v>2709</v>
      </c>
      <c r="D4456" s="16" t="s">
        <v>2674</v>
      </c>
      <c r="E4456" s="38">
        <v>50271.53</v>
      </c>
      <c r="F4456" s="38">
        <v>377199.38</v>
      </c>
      <c r="G4456" s="38">
        <v>427470.91000000003</v>
      </c>
    </row>
    <row r="4457" spans="1:7" x14ac:dyDescent="0.25">
      <c r="A4457" s="16" t="s">
        <v>14126</v>
      </c>
      <c r="B4457" s="17" t="s">
        <v>14127</v>
      </c>
      <c r="C4457" s="11" t="s">
        <v>14128</v>
      </c>
      <c r="D4457" s="16" t="s">
        <v>2674</v>
      </c>
      <c r="E4457" s="38">
        <v>68670.490000000005</v>
      </c>
      <c r="F4457" s="38">
        <v>515250.31</v>
      </c>
      <c r="G4457" s="38">
        <v>583920.80000000005</v>
      </c>
    </row>
    <row r="4458" spans="1:7" x14ac:dyDescent="0.25">
      <c r="A4458" s="16" t="s">
        <v>2713</v>
      </c>
      <c r="B4458" s="17" t="s">
        <v>2714</v>
      </c>
      <c r="C4458" s="11" t="s">
        <v>2715</v>
      </c>
      <c r="D4458" s="16" t="s">
        <v>2674</v>
      </c>
      <c r="E4458" s="38">
        <v>43682.39</v>
      </c>
      <c r="F4458" s="38">
        <v>327756.26</v>
      </c>
      <c r="G4458" s="38">
        <v>371438.65</v>
      </c>
    </row>
    <row r="4459" spans="1:7" x14ac:dyDescent="0.25">
      <c r="A4459" s="16" t="s">
        <v>2719</v>
      </c>
      <c r="B4459" s="17" t="s">
        <v>2720</v>
      </c>
      <c r="C4459" s="11" t="s">
        <v>2721</v>
      </c>
      <c r="D4459" s="16" t="s">
        <v>2674</v>
      </c>
      <c r="E4459" s="38">
        <v>30954.639999999999</v>
      </c>
      <c r="F4459" s="38">
        <v>232261.15</v>
      </c>
      <c r="G4459" s="38">
        <v>263215.78999999998</v>
      </c>
    </row>
    <row r="4460" spans="1:7" x14ac:dyDescent="0.25">
      <c r="A4460" s="16" t="s">
        <v>13632</v>
      </c>
      <c r="B4460" s="17" t="s">
        <v>13633</v>
      </c>
      <c r="C4460" s="11" t="s">
        <v>13634</v>
      </c>
      <c r="D4460" s="16" t="s">
        <v>2674</v>
      </c>
      <c r="E4460" s="38">
        <v>144409.41</v>
      </c>
      <c r="F4460" s="38">
        <v>1083533.3399999999</v>
      </c>
      <c r="G4460" s="38">
        <v>1227942.75</v>
      </c>
    </row>
    <row r="4461" spans="1:7" x14ac:dyDescent="0.25">
      <c r="A4461" s="16" t="s">
        <v>10002</v>
      </c>
      <c r="B4461" s="17" t="s">
        <v>10003</v>
      </c>
      <c r="C4461" s="11" t="s">
        <v>10004</v>
      </c>
      <c r="D4461" s="16" t="s">
        <v>2674</v>
      </c>
      <c r="E4461" s="38">
        <v>287820.84999999998</v>
      </c>
      <c r="F4461" s="38">
        <v>2159543.2199999997</v>
      </c>
      <c r="G4461" s="38">
        <v>2447364.0700000003</v>
      </c>
    </row>
    <row r="4462" spans="1:7" x14ac:dyDescent="0.25">
      <c r="A4462" s="16" t="s">
        <v>13635</v>
      </c>
      <c r="B4462" s="17" t="s">
        <v>13636</v>
      </c>
      <c r="C4462" s="11" t="s">
        <v>13637</v>
      </c>
      <c r="D4462" s="16" t="s">
        <v>2674</v>
      </c>
      <c r="E4462" s="38">
        <v>76110.94</v>
      </c>
      <c r="F4462" s="38">
        <v>571073.39999999991</v>
      </c>
      <c r="G4462" s="38">
        <v>647184.34000000008</v>
      </c>
    </row>
    <row r="4463" spans="1:7" x14ac:dyDescent="0.25">
      <c r="A4463" s="16" t="s">
        <v>13638</v>
      </c>
      <c r="B4463" s="17" t="s">
        <v>13639</v>
      </c>
      <c r="C4463" s="11" t="s">
        <v>13640</v>
      </c>
      <c r="D4463" s="16" t="s">
        <v>2674</v>
      </c>
      <c r="E4463" s="38">
        <v>485094.52</v>
      </c>
      <c r="F4463" s="38">
        <v>3639753.17</v>
      </c>
      <c r="G4463" s="38">
        <v>4124847.69</v>
      </c>
    </row>
    <row r="4464" spans="1:7" x14ac:dyDescent="0.25">
      <c r="A4464" s="16" t="s">
        <v>10031</v>
      </c>
      <c r="B4464" s="17" t="s">
        <v>10032</v>
      </c>
      <c r="C4464" s="11" t="s">
        <v>10033</v>
      </c>
      <c r="D4464" s="16" t="s">
        <v>2674</v>
      </c>
      <c r="E4464" s="38">
        <v>54203.409999999996</v>
      </c>
      <c r="F4464" s="38">
        <v>406700.13999999996</v>
      </c>
      <c r="G4464" s="38">
        <v>460903.55</v>
      </c>
    </row>
    <row r="4465" spans="1:7" x14ac:dyDescent="0.25">
      <c r="A4465" s="16" t="s">
        <v>2725</v>
      </c>
      <c r="B4465" s="17" t="s">
        <v>2726</v>
      </c>
      <c r="C4465" s="11" t="s">
        <v>2727</v>
      </c>
      <c r="D4465" s="16" t="s">
        <v>2674</v>
      </c>
      <c r="E4465" s="38">
        <v>34797.39</v>
      </c>
      <c r="F4465" s="38">
        <v>261099.04</v>
      </c>
      <c r="G4465" s="38">
        <v>295896.43</v>
      </c>
    </row>
    <row r="4466" spans="1:7" x14ac:dyDescent="0.25">
      <c r="A4466" s="16" t="s">
        <v>13641</v>
      </c>
      <c r="B4466" s="17" t="s">
        <v>13642</v>
      </c>
      <c r="C4466" s="11" t="s">
        <v>13643</v>
      </c>
      <c r="D4466" s="16" t="s">
        <v>2674</v>
      </c>
      <c r="E4466" s="38">
        <v>1958256.49</v>
      </c>
      <c r="F4466" s="38">
        <v>14693040.83</v>
      </c>
      <c r="G4466" s="38">
        <v>16651297.32</v>
      </c>
    </row>
    <row r="4467" spans="1:7" x14ac:dyDescent="0.25">
      <c r="A4467" s="16" t="s">
        <v>13644</v>
      </c>
      <c r="B4467" s="17" t="s">
        <v>13645</v>
      </c>
      <c r="C4467" s="11" t="s">
        <v>13646</v>
      </c>
      <c r="D4467" s="16" t="s">
        <v>2674</v>
      </c>
      <c r="E4467" s="38">
        <v>1138774.0699999998</v>
      </c>
      <c r="F4467" s="38">
        <v>8544456.9900000002</v>
      </c>
      <c r="G4467" s="38">
        <v>9683231.0599999987</v>
      </c>
    </row>
    <row r="4468" spans="1:7" x14ac:dyDescent="0.25">
      <c r="A4468" s="16" t="s">
        <v>13647</v>
      </c>
      <c r="B4468" s="17" t="s">
        <v>13648</v>
      </c>
      <c r="C4468" s="11" t="s">
        <v>13649</v>
      </c>
      <c r="D4468" s="16" t="s">
        <v>2674</v>
      </c>
      <c r="E4468" s="38">
        <v>88812.71</v>
      </c>
      <c r="F4468" s="38">
        <v>666387.07999999996</v>
      </c>
      <c r="G4468" s="38">
        <v>755199.78999999992</v>
      </c>
    </row>
    <row r="4469" spans="1:7" x14ac:dyDescent="0.25">
      <c r="A4469" s="16" t="s">
        <v>10026</v>
      </c>
      <c r="B4469" s="17" t="s">
        <v>10027</v>
      </c>
      <c r="C4469" s="11" t="s">
        <v>10028</v>
      </c>
      <c r="D4469" s="16" t="s">
        <v>2674</v>
      </c>
      <c r="E4469" s="38">
        <v>48331.289999999994</v>
      </c>
      <c r="F4469" s="38">
        <v>362643.51999999996</v>
      </c>
      <c r="G4469" s="38">
        <v>410974.81</v>
      </c>
    </row>
    <row r="4470" spans="1:7" x14ac:dyDescent="0.25">
      <c r="A4470" s="16" t="s">
        <v>13650</v>
      </c>
      <c r="B4470" s="17" t="s">
        <v>13651</v>
      </c>
      <c r="C4470" s="11" t="s">
        <v>13652</v>
      </c>
      <c r="D4470" s="16" t="s">
        <v>2674</v>
      </c>
      <c r="E4470" s="38">
        <v>1207319.04</v>
      </c>
      <c r="F4470" s="38">
        <v>9058637.370000001</v>
      </c>
      <c r="G4470" s="38">
        <v>10265956.41</v>
      </c>
    </row>
    <row r="4471" spans="1:7" x14ac:dyDescent="0.25">
      <c r="A4471" s="16" t="s">
        <v>13653</v>
      </c>
      <c r="B4471" s="17" t="s">
        <v>13654</v>
      </c>
      <c r="C4471" s="11" t="s">
        <v>5851</v>
      </c>
      <c r="D4471" s="16" t="s">
        <v>2674</v>
      </c>
      <c r="E4471" s="38">
        <v>173168.47</v>
      </c>
      <c r="F4471" s="38">
        <v>1299328.8</v>
      </c>
      <c r="G4471" s="38">
        <v>1472497.27</v>
      </c>
    </row>
    <row r="4472" spans="1:7" x14ac:dyDescent="0.25">
      <c r="A4472" s="16" t="s">
        <v>13655</v>
      </c>
      <c r="B4472" s="17" t="s">
        <v>13656</v>
      </c>
      <c r="C4472" s="11" t="s">
        <v>13657</v>
      </c>
      <c r="D4472" s="16" t="s">
        <v>2674</v>
      </c>
      <c r="E4472" s="38">
        <v>101195.49</v>
      </c>
      <c r="F4472" s="38">
        <v>759302.61</v>
      </c>
      <c r="G4472" s="38">
        <v>860498.10000000009</v>
      </c>
    </row>
    <row r="4473" spans="1:7" x14ac:dyDescent="0.25">
      <c r="A4473" s="16" t="s">
        <v>13658</v>
      </c>
      <c r="B4473" s="17" t="s">
        <v>13659</v>
      </c>
      <c r="C4473" s="11" t="s">
        <v>13660</v>
      </c>
      <c r="D4473" s="16" t="s">
        <v>2674</v>
      </c>
      <c r="E4473" s="38">
        <v>122866.4</v>
      </c>
      <c r="F4473" s="38">
        <v>921909.29</v>
      </c>
      <c r="G4473" s="38">
        <v>1044775.6900000001</v>
      </c>
    </row>
    <row r="4474" spans="1:7" x14ac:dyDescent="0.25">
      <c r="A4474" s="16" t="s">
        <v>13661</v>
      </c>
      <c r="B4474" s="17" t="s">
        <v>13662</v>
      </c>
      <c r="C4474" s="11" t="s">
        <v>13663</v>
      </c>
      <c r="D4474" s="16" t="s">
        <v>2674</v>
      </c>
      <c r="E4474" s="38">
        <v>525075.77</v>
      </c>
      <c r="F4474" s="38">
        <v>3939753.83</v>
      </c>
      <c r="G4474" s="38">
        <v>4464829.5999999996</v>
      </c>
    </row>
    <row r="4475" spans="1:7" x14ac:dyDescent="0.25">
      <c r="A4475" s="16" t="s">
        <v>13664</v>
      </c>
      <c r="B4475" s="17" t="s">
        <v>13665</v>
      </c>
      <c r="C4475" s="11" t="s">
        <v>13666</v>
      </c>
      <c r="D4475" s="16" t="s">
        <v>2674</v>
      </c>
      <c r="E4475" s="38">
        <v>177513.03999999998</v>
      </c>
      <c r="F4475" s="38">
        <v>1331912.8</v>
      </c>
      <c r="G4475" s="38">
        <v>1509425.84</v>
      </c>
    </row>
    <row r="4476" spans="1:7" x14ac:dyDescent="0.25">
      <c r="A4476" s="16" t="s">
        <v>13667</v>
      </c>
      <c r="B4476" s="17" t="s">
        <v>13668</v>
      </c>
      <c r="C4476" s="18" t="s">
        <v>13669</v>
      </c>
      <c r="D4476" s="16" t="s">
        <v>2674</v>
      </c>
      <c r="E4476" s="38">
        <v>786721.71000000008</v>
      </c>
      <c r="F4476" s="38">
        <v>5902974.4700000007</v>
      </c>
      <c r="G4476" s="38">
        <v>6689696.1799999997</v>
      </c>
    </row>
    <row r="4477" spans="1:7" x14ac:dyDescent="0.25">
      <c r="A4477" s="16" t="s">
        <v>2731</v>
      </c>
      <c r="B4477" s="17" t="s">
        <v>2732</v>
      </c>
      <c r="C4477" s="11" t="s">
        <v>2733</v>
      </c>
      <c r="D4477" s="16" t="s">
        <v>2674</v>
      </c>
      <c r="E4477" s="38">
        <v>36397.979999999996</v>
      </c>
      <c r="F4477" s="38">
        <v>273106.36</v>
      </c>
      <c r="G4477" s="38">
        <v>309504.33999999997</v>
      </c>
    </row>
    <row r="4478" spans="1:7" x14ac:dyDescent="0.25">
      <c r="A4478" s="16" t="s">
        <v>13670</v>
      </c>
      <c r="B4478" s="17" t="s">
        <v>13671</v>
      </c>
      <c r="C4478" s="11" t="s">
        <v>13672</v>
      </c>
      <c r="D4478" s="16" t="s">
        <v>2674</v>
      </c>
      <c r="E4478" s="38">
        <v>330969.82</v>
      </c>
      <c r="F4478" s="38">
        <v>2483336.96</v>
      </c>
      <c r="G4478" s="38">
        <v>2814306.7800000003</v>
      </c>
    </row>
    <row r="4479" spans="1:7" x14ac:dyDescent="0.25">
      <c r="A4479" s="16" t="s">
        <v>10014</v>
      </c>
      <c r="B4479" s="17" t="s">
        <v>10015</v>
      </c>
      <c r="C4479" s="11" t="s">
        <v>10016</v>
      </c>
      <c r="D4479" s="16" t="s">
        <v>2674</v>
      </c>
      <c r="E4479" s="38">
        <v>360642.56999999995</v>
      </c>
      <c r="F4479" s="38">
        <v>2705968.48</v>
      </c>
      <c r="G4479" s="38">
        <v>3066611.05</v>
      </c>
    </row>
    <row r="4480" spans="1:7" x14ac:dyDescent="0.25">
      <c r="A4480" s="16" t="s">
        <v>13673</v>
      </c>
      <c r="B4480" s="17" t="s">
        <v>13674</v>
      </c>
      <c r="C4480" s="11" t="s">
        <v>12834</v>
      </c>
      <c r="D4480" s="16" t="s">
        <v>2674</v>
      </c>
      <c r="E4480" s="38">
        <v>157452.02000000002</v>
      </c>
      <c r="F4480" s="38">
        <v>1181392.81</v>
      </c>
      <c r="G4480" s="38">
        <v>1338844.83</v>
      </c>
    </row>
    <row r="4481" spans="1:7" x14ac:dyDescent="0.25">
      <c r="A4481" s="16" t="s">
        <v>13675</v>
      </c>
      <c r="B4481" s="17" t="s">
        <v>13676</v>
      </c>
      <c r="C4481" s="11" t="s">
        <v>13677</v>
      </c>
      <c r="D4481" s="16" t="s">
        <v>2674</v>
      </c>
      <c r="E4481" s="38">
        <v>52322.86</v>
      </c>
      <c r="F4481" s="38">
        <v>392600.85</v>
      </c>
      <c r="G4481" s="38">
        <v>444923.70999999996</v>
      </c>
    </row>
    <row r="4482" spans="1:7" x14ac:dyDescent="0.25">
      <c r="A4482" s="16" t="s">
        <v>16383</v>
      </c>
      <c r="B4482" s="17" t="s">
        <v>16384</v>
      </c>
      <c r="C4482" s="11" t="s">
        <v>16385</v>
      </c>
      <c r="D4482" s="16" t="s">
        <v>2674</v>
      </c>
      <c r="E4482" s="38">
        <v>39404.490000000005</v>
      </c>
      <c r="F4482" s="38">
        <v>295663.07999999996</v>
      </c>
      <c r="G4482" s="38">
        <v>335067.57</v>
      </c>
    </row>
    <row r="4483" spans="1:7" x14ac:dyDescent="0.25">
      <c r="A4483" s="16" t="s">
        <v>10044</v>
      </c>
      <c r="B4483" s="17" t="s">
        <v>10045</v>
      </c>
      <c r="C4483" s="11" t="s">
        <v>10046</v>
      </c>
      <c r="D4483" s="16" t="s">
        <v>2674</v>
      </c>
      <c r="E4483" s="38">
        <v>44960.29</v>
      </c>
      <c r="F4483" s="38">
        <v>337354.09</v>
      </c>
      <c r="G4483" s="38">
        <v>382314.38</v>
      </c>
    </row>
    <row r="4484" spans="1:7" x14ac:dyDescent="0.25">
      <c r="A4484" s="16" t="s">
        <v>2737</v>
      </c>
      <c r="B4484" s="17" t="s">
        <v>2738</v>
      </c>
      <c r="C4484" s="11" t="s">
        <v>2739</v>
      </c>
      <c r="D4484" s="16" t="s">
        <v>2674</v>
      </c>
      <c r="E4484" s="38">
        <v>43260.160000000003</v>
      </c>
      <c r="F4484" s="38">
        <v>324590.66000000003</v>
      </c>
      <c r="G4484" s="38">
        <v>367850.81999999995</v>
      </c>
    </row>
    <row r="4485" spans="1:7" x14ac:dyDescent="0.25">
      <c r="A4485" s="16" t="s">
        <v>13678</v>
      </c>
      <c r="B4485" s="17" t="s">
        <v>13679</v>
      </c>
      <c r="C4485" s="11" t="s">
        <v>13680</v>
      </c>
      <c r="D4485" s="16" t="s">
        <v>2674</v>
      </c>
      <c r="E4485" s="38">
        <v>3198796.52</v>
      </c>
      <c r="F4485" s="38">
        <v>24001078.559999999</v>
      </c>
      <c r="G4485" s="38">
        <v>27199875.079999998</v>
      </c>
    </row>
    <row r="4486" spans="1:7" x14ac:dyDescent="0.25">
      <c r="A4486" s="16" t="s">
        <v>10011</v>
      </c>
      <c r="B4486" s="17" t="s">
        <v>10012</v>
      </c>
      <c r="C4486" s="11" t="s">
        <v>10013</v>
      </c>
      <c r="D4486" s="16" t="s">
        <v>2674</v>
      </c>
      <c r="E4486" s="38">
        <v>241681.41999999998</v>
      </c>
      <c r="F4486" s="38">
        <v>1813387.15</v>
      </c>
      <c r="G4486" s="38">
        <v>2055068.5699999998</v>
      </c>
    </row>
    <row r="4487" spans="1:7" x14ac:dyDescent="0.25">
      <c r="A4487" s="16" t="s">
        <v>13681</v>
      </c>
      <c r="B4487" s="17" t="s">
        <v>13682</v>
      </c>
      <c r="C4487" s="11" t="s">
        <v>13683</v>
      </c>
      <c r="D4487" s="16" t="s">
        <v>2674</v>
      </c>
      <c r="E4487" s="38">
        <v>1080923.83</v>
      </c>
      <c r="F4487" s="38">
        <v>8110409.25</v>
      </c>
      <c r="G4487" s="38">
        <v>9191333.0800000001</v>
      </c>
    </row>
    <row r="4488" spans="1:7" x14ac:dyDescent="0.25">
      <c r="A4488" s="16" t="s">
        <v>10062</v>
      </c>
      <c r="B4488" s="17" t="s">
        <v>10063</v>
      </c>
      <c r="C4488" s="11" t="s">
        <v>10064</v>
      </c>
      <c r="D4488" s="16" t="s">
        <v>2674</v>
      </c>
      <c r="E4488" s="38">
        <v>64614.740000000005</v>
      </c>
      <c r="F4488" s="38">
        <v>484815.23</v>
      </c>
      <c r="G4488" s="38">
        <v>549429.97000000009</v>
      </c>
    </row>
    <row r="4489" spans="1:7" x14ac:dyDescent="0.25">
      <c r="A4489" s="16" t="s">
        <v>13684</v>
      </c>
      <c r="B4489" s="17" t="s">
        <v>13685</v>
      </c>
      <c r="C4489" s="11" t="s">
        <v>13686</v>
      </c>
      <c r="D4489" s="16" t="s">
        <v>2674</v>
      </c>
      <c r="E4489" s="38">
        <v>144141.1</v>
      </c>
      <c r="F4489" s="38">
        <v>1081532.8299999998</v>
      </c>
      <c r="G4489" s="38">
        <v>1225673.93</v>
      </c>
    </row>
    <row r="4490" spans="1:7" x14ac:dyDescent="0.25">
      <c r="A4490" s="16" t="s">
        <v>10293</v>
      </c>
      <c r="B4490" s="17" t="s">
        <v>10294</v>
      </c>
      <c r="C4490" s="11" t="s">
        <v>10295</v>
      </c>
      <c r="D4490" s="16" t="s">
        <v>2674</v>
      </c>
      <c r="E4490" s="38">
        <v>36870.71</v>
      </c>
      <c r="F4490" s="38">
        <v>276650.10000000003</v>
      </c>
      <c r="G4490" s="38">
        <v>313520.81</v>
      </c>
    </row>
    <row r="4491" spans="1:7" x14ac:dyDescent="0.25">
      <c r="A4491" s="16" t="s">
        <v>14135</v>
      </c>
      <c r="B4491" s="17" t="s">
        <v>14136</v>
      </c>
      <c r="C4491" s="11" t="s">
        <v>14137</v>
      </c>
      <c r="D4491" s="16" t="s">
        <v>2674</v>
      </c>
      <c r="E4491" s="38">
        <v>184098.83000000002</v>
      </c>
      <c r="F4491" s="38">
        <v>1381365.13</v>
      </c>
      <c r="G4491" s="38">
        <v>1565463.96</v>
      </c>
    </row>
    <row r="4492" spans="1:7" x14ac:dyDescent="0.25">
      <c r="A4492" s="16" t="s">
        <v>13687</v>
      </c>
      <c r="B4492" s="17" t="s">
        <v>13688</v>
      </c>
      <c r="C4492" s="11" t="s">
        <v>13689</v>
      </c>
      <c r="D4492" s="16" t="s">
        <v>2674</v>
      </c>
      <c r="E4492" s="38">
        <v>230697</v>
      </c>
      <c r="F4492" s="38">
        <v>1730962.3599999999</v>
      </c>
      <c r="G4492" s="38">
        <v>1961659.3599999999</v>
      </c>
    </row>
    <row r="4493" spans="1:7" x14ac:dyDescent="0.25">
      <c r="A4493" s="16" t="s">
        <v>13690</v>
      </c>
      <c r="B4493" s="17" t="s">
        <v>13691</v>
      </c>
      <c r="C4493" s="11" t="s">
        <v>13692</v>
      </c>
      <c r="D4493" s="16" t="s">
        <v>2674</v>
      </c>
      <c r="E4493" s="38">
        <v>3118432.4</v>
      </c>
      <c r="F4493" s="38">
        <v>23398227.550000001</v>
      </c>
      <c r="G4493" s="38">
        <v>26516659.949999999</v>
      </c>
    </row>
    <row r="4494" spans="1:7" x14ac:dyDescent="0.25">
      <c r="A4494" s="16" t="s">
        <v>13693</v>
      </c>
      <c r="B4494" s="17" t="s">
        <v>13694</v>
      </c>
      <c r="C4494" s="11" t="s">
        <v>13695</v>
      </c>
      <c r="D4494" s="16" t="s">
        <v>2674</v>
      </c>
      <c r="E4494" s="38">
        <v>160377.68</v>
      </c>
      <c r="F4494" s="38">
        <v>1203353.24</v>
      </c>
      <c r="G4494" s="38">
        <v>1363730.92</v>
      </c>
    </row>
    <row r="4495" spans="1:7" x14ac:dyDescent="0.25">
      <c r="A4495" s="16" t="s">
        <v>2743</v>
      </c>
      <c r="B4495" s="17" t="s">
        <v>2744</v>
      </c>
      <c r="C4495" s="11" t="s">
        <v>2745</v>
      </c>
      <c r="D4495" s="16" t="s">
        <v>2674</v>
      </c>
      <c r="E4495" s="38">
        <v>28381.25</v>
      </c>
      <c r="F4495" s="38">
        <v>212951.61000000002</v>
      </c>
      <c r="G4495" s="38">
        <v>241332.86</v>
      </c>
    </row>
    <row r="4496" spans="1:7" x14ac:dyDescent="0.25">
      <c r="A4496" s="16" t="s">
        <v>13696</v>
      </c>
      <c r="B4496" s="17" t="s">
        <v>13697</v>
      </c>
      <c r="C4496" s="11" t="s">
        <v>13698</v>
      </c>
      <c r="D4496" s="16" t="s">
        <v>2674</v>
      </c>
      <c r="E4496" s="38">
        <v>575097.96</v>
      </c>
      <c r="F4496" s="38">
        <v>4315098.91</v>
      </c>
      <c r="G4496" s="38">
        <v>4890196.87</v>
      </c>
    </row>
    <row r="4497" spans="1:7" x14ac:dyDescent="0.25">
      <c r="A4497" s="16" t="s">
        <v>13699</v>
      </c>
      <c r="B4497" s="17" t="s">
        <v>13700</v>
      </c>
      <c r="C4497" s="11" t="s">
        <v>13701</v>
      </c>
      <c r="D4497" s="16" t="s">
        <v>2674</v>
      </c>
      <c r="E4497" s="38">
        <v>119056.15</v>
      </c>
      <c r="F4497" s="38">
        <v>893315.25</v>
      </c>
      <c r="G4497" s="38">
        <v>1012371.4000000001</v>
      </c>
    </row>
    <row r="4498" spans="1:7" x14ac:dyDescent="0.25">
      <c r="A4498" s="16" t="s">
        <v>13702</v>
      </c>
      <c r="B4498" s="17" t="s">
        <v>13703</v>
      </c>
      <c r="C4498" s="11" t="s">
        <v>13704</v>
      </c>
      <c r="D4498" s="16" t="s">
        <v>2674</v>
      </c>
      <c r="E4498" s="38">
        <v>224212.82</v>
      </c>
      <c r="F4498" s="38">
        <v>1682323.93</v>
      </c>
      <c r="G4498" s="38">
        <v>1906536.75</v>
      </c>
    </row>
    <row r="4499" spans="1:7" x14ac:dyDescent="0.25">
      <c r="A4499" s="16" t="s">
        <v>13705</v>
      </c>
      <c r="B4499" s="17" t="s">
        <v>13706</v>
      </c>
      <c r="C4499" s="11" t="s">
        <v>13707</v>
      </c>
      <c r="D4499" s="16" t="s">
        <v>2674</v>
      </c>
      <c r="E4499" s="38">
        <v>60079.62</v>
      </c>
      <c r="F4499" s="38">
        <v>450789.55999999994</v>
      </c>
      <c r="G4499" s="38">
        <v>510869.18</v>
      </c>
    </row>
    <row r="4500" spans="1:7" x14ac:dyDescent="0.25">
      <c r="A4500" s="16" t="s">
        <v>16386</v>
      </c>
      <c r="B4500" s="17" t="s">
        <v>16387</v>
      </c>
      <c r="C4500" s="11" t="s">
        <v>16388</v>
      </c>
      <c r="D4500" s="16" t="s">
        <v>2674</v>
      </c>
      <c r="E4500" s="38">
        <v>58933.71</v>
      </c>
      <c r="F4500" s="38">
        <v>442190.62999999995</v>
      </c>
      <c r="G4500" s="38">
        <v>501124.33999999997</v>
      </c>
    </row>
    <row r="4501" spans="1:7" x14ac:dyDescent="0.25">
      <c r="A4501" s="16" t="s">
        <v>2749</v>
      </c>
      <c r="B4501" s="17" t="s">
        <v>2750</v>
      </c>
      <c r="C4501" s="11" t="s">
        <v>2751</v>
      </c>
      <c r="D4501" s="16" t="s">
        <v>2674</v>
      </c>
      <c r="E4501" s="38">
        <v>46357.46</v>
      </c>
      <c r="F4501" s="38">
        <v>347831</v>
      </c>
      <c r="G4501" s="38">
        <v>394188.45999999996</v>
      </c>
    </row>
    <row r="4502" spans="1:7" x14ac:dyDescent="0.25">
      <c r="A4502" s="16" t="s">
        <v>2755</v>
      </c>
      <c r="B4502" s="17" t="s">
        <v>2756</v>
      </c>
      <c r="C4502" s="11" t="s">
        <v>2757</v>
      </c>
      <c r="D4502" s="16" t="s">
        <v>2674</v>
      </c>
      <c r="E4502" s="38">
        <v>29816.19</v>
      </c>
      <c r="F4502" s="38">
        <v>223718.93</v>
      </c>
      <c r="G4502" s="38">
        <v>253535.12</v>
      </c>
    </row>
    <row r="4503" spans="1:7" x14ac:dyDescent="0.25">
      <c r="A4503" s="16" t="s">
        <v>13708</v>
      </c>
      <c r="B4503" s="17" t="s">
        <v>13709</v>
      </c>
      <c r="C4503" s="11" t="s">
        <v>13710</v>
      </c>
      <c r="D4503" s="16" t="s">
        <v>2674</v>
      </c>
      <c r="E4503" s="38">
        <v>63802.81</v>
      </c>
      <c r="F4503" s="38">
        <v>478728.85</v>
      </c>
      <c r="G4503" s="38">
        <v>542531.66</v>
      </c>
    </row>
    <row r="4504" spans="1:7" x14ac:dyDescent="0.25">
      <c r="A4504" s="16" t="s">
        <v>13711</v>
      </c>
      <c r="B4504" s="17" t="s">
        <v>13712</v>
      </c>
      <c r="C4504" s="11" t="s">
        <v>13713</v>
      </c>
      <c r="D4504" s="16" t="s">
        <v>2674</v>
      </c>
      <c r="E4504" s="38">
        <v>154140.79999999999</v>
      </c>
      <c r="F4504" s="38">
        <v>1156560.95</v>
      </c>
      <c r="G4504" s="38">
        <v>1310701.75</v>
      </c>
    </row>
    <row r="4505" spans="1:7" x14ac:dyDescent="0.25">
      <c r="A4505" s="16" t="s">
        <v>2761</v>
      </c>
      <c r="B4505" s="17" t="s">
        <v>2762</v>
      </c>
      <c r="C4505" s="11" t="s">
        <v>2763</v>
      </c>
      <c r="D4505" s="16" t="s">
        <v>2674</v>
      </c>
      <c r="E4505" s="38">
        <v>22859.120000000003</v>
      </c>
      <c r="F4505" s="38">
        <v>171518.21</v>
      </c>
      <c r="G4505" s="38">
        <v>194377.33</v>
      </c>
    </row>
    <row r="4506" spans="1:7" x14ac:dyDescent="0.25">
      <c r="A4506" s="16" t="s">
        <v>13714</v>
      </c>
      <c r="B4506" s="17" t="s">
        <v>13715</v>
      </c>
      <c r="C4506" s="11" t="s">
        <v>13716</v>
      </c>
      <c r="D4506" s="16" t="s">
        <v>2674</v>
      </c>
      <c r="E4506" s="38">
        <v>7270442.8600000003</v>
      </c>
      <c r="F4506" s="38">
        <v>54551328.439999998</v>
      </c>
      <c r="G4506" s="38">
        <v>61821771.300000004</v>
      </c>
    </row>
    <row r="4507" spans="1:7" x14ac:dyDescent="0.25">
      <c r="A4507" s="16" t="s">
        <v>10065</v>
      </c>
      <c r="B4507" s="17" t="s">
        <v>10066</v>
      </c>
      <c r="C4507" s="11" t="s">
        <v>10067</v>
      </c>
      <c r="D4507" s="16" t="s">
        <v>2674</v>
      </c>
      <c r="E4507" s="38">
        <v>36231.43</v>
      </c>
      <c r="F4507" s="38">
        <v>271855.49</v>
      </c>
      <c r="G4507" s="38">
        <v>308086.92</v>
      </c>
    </row>
    <row r="4508" spans="1:7" x14ac:dyDescent="0.25">
      <c r="A4508" s="16" t="s">
        <v>2932</v>
      </c>
      <c r="B4508" s="17" t="s">
        <v>2933</v>
      </c>
      <c r="C4508" s="11" t="s">
        <v>2934</v>
      </c>
      <c r="D4508" s="16" t="s">
        <v>2674</v>
      </c>
      <c r="E4508" s="38">
        <v>388830.11</v>
      </c>
      <c r="F4508" s="38">
        <v>2917456.45</v>
      </c>
      <c r="G4508" s="38">
        <v>3306286.56</v>
      </c>
    </row>
    <row r="4509" spans="1:7" x14ac:dyDescent="0.25">
      <c r="A4509" s="16" t="s">
        <v>13717</v>
      </c>
      <c r="B4509" s="17" t="s">
        <v>13718</v>
      </c>
      <c r="C4509" s="11" t="s">
        <v>13719</v>
      </c>
      <c r="D4509" s="16" t="s">
        <v>2674</v>
      </c>
      <c r="E4509" s="38">
        <v>527338.06999999995</v>
      </c>
      <c r="F4509" s="38">
        <v>3956744.37</v>
      </c>
      <c r="G4509" s="38">
        <v>4484082.4399999995</v>
      </c>
    </row>
    <row r="4510" spans="1:7" x14ac:dyDescent="0.25">
      <c r="A4510" s="16" t="s">
        <v>2767</v>
      </c>
      <c r="B4510" s="17" t="s">
        <v>2768</v>
      </c>
      <c r="C4510" s="11" t="s">
        <v>2769</v>
      </c>
      <c r="D4510" s="16" t="s">
        <v>2674</v>
      </c>
      <c r="E4510" s="38">
        <v>29054.639999999999</v>
      </c>
      <c r="F4510" s="38">
        <v>218009.72999999998</v>
      </c>
      <c r="G4510" s="38">
        <v>247064.37</v>
      </c>
    </row>
    <row r="4511" spans="1:7" x14ac:dyDescent="0.25">
      <c r="A4511" s="16" t="s">
        <v>13720</v>
      </c>
      <c r="B4511" s="17" t="s">
        <v>13721</v>
      </c>
      <c r="C4511" s="11" t="s">
        <v>13722</v>
      </c>
      <c r="D4511" s="16" t="s">
        <v>2674</v>
      </c>
      <c r="E4511" s="38">
        <v>41238.29</v>
      </c>
      <c r="F4511" s="38">
        <v>309429.62</v>
      </c>
      <c r="G4511" s="38">
        <v>350667.91000000003</v>
      </c>
    </row>
    <row r="4512" spans="1:7" x14ac:dyDescent="0.25">
      <c r="A4512" s="16" t="s">
        <v>13726</v>
      </c>
      <c r="B4512" s="17" t="s">
        <v>13727</v>
      </c>
      <c r="C4512" s="11" t="s">
        <v>13728</v>
      </c>
      <c r="D4512" s="16" t="s">
        <v>2674</v>
      </c>
      <c r="E4512" s="38">
        <v>335423.18</v>
      </c>
      <c r="F4512" s="38">
        <v>2516722.36</v>
      </c>
      <c r="G4512" s="38">
        <v>2852145.54</v>
      </c>
    </row>
    <row r="4513" spans="1:7" x14ac:dyDescent="0.25">
      <c r="A4513" s="16" t="s">
        <v>13729</v>
      </c>
      <c r="B4513" s="17" t="s">
        <v>13730</v>
      </c>
      <c r="C4513" s="11" t="s">
        <v>13731</v>
      </c>
      <c r="D4513" s="16" t="s">
        <v>2674</v>
      </c>
      <c r="E4513" s="38">
        <v>263528.02</v>
      </c>
      <c r="F4513" s="38">
        <v>1977289.04</v>
      </c>
      <c r="G4513" s="38">
        <v>2240817.0599999996</v>
      </c>
    </row>
    <row r="4514" spans="1:7" x14ac:dyDescent="0.25">
      <c r="A4514" s="16" t="s">
        <v>13732</v>
      </c>
      <c r="B4514" s="17" t="s">
        <v>13733</v>
      </c>
      <c r="C4514" s="11" t="s">
        <v>13734</v>
      </c>
      <c r="D4514" s="16" t="s">
        <v>2674</v>
      </c>
      <c r="E4514" s="38">
        <v>1010870.18</v>
      </c>
      <c r="F4514" s="38">
        <v>7584719.3400000008</v>
      </c>
      <c r="G4514" s="38">
        <v>8595589.5199999996</v>
      </c>
    </row>
    <row r="4515" spans="1:7" x14ac:dyDescent="0.25">
      <c r="A4515" s="16" t="s">
        <v>13723</v>
      </c>
      <c r="B4515" s="17" t="s">
        <v>13724</v>
      </c>
      <c r="C4515" s="11" t="s">
        <v>13725</v>
      </c>
      <c r="D4515" s="16" t="s">
        <v>2674</v>
      </c>
      <c r="E4515" s="38">
        <v>209682.41999999998</v>
      </c>
      <c r="F4515" s="38">
        <v>1573290.3099999998</v>
      </c>
      <c r="G4515" s="38">
        <v>1782972.73</v>
      </c>
    </row>
    <row r="4516" spans="1:7" x14ac:dyDescent="0.25">
      <c r="A4516" s="16" t="s">
        <v>13735</v>
      </c>
      <c r="B4516" s="17" t="s">
        <v>13736</v>
      </c>
      <c r="C4516" s="11" t="s">
        <v>13737</v>
      </c>
      <c r="D4516" s="16" t="s">
        <v>2674</v>
      </c>
      <c r="E4516" s="38">
        <v>95056.939999999988</v>
      </c>
      <c r="F4516" s="38">
        <v>713235.09000000008</v>
      </c>
      <c r="G4516" s="38">
        <v>808292.03</v>
      </c>
    </row>
    <row r="4517" spans="1:7" x14ac:dyDescent="0.25">
      <c r="A4517" s="16" t="s">
        <v>13738</v>
      </c>
      <c r="B4517" s="17" t="s">
        <v>13739</v>
      </c>
      <c r="C4517" s="11" t="s">
        <v>13740</v>
      </c>
      <c r="D4517" s="16" t="s">
        <v>2674</v>
      </c>
      <c r="E4517" s="38">
        <v>166535.15</v>
      </c>
      <c r="F4517" s="38">
        <v>1249550.4000000001</v>
      </c>
      <c r="G4517" s="38">
        <v>1416085.55</v>
      </c>
    </row>
    <row r="4518" spans="1:7" x14ac:dyDescent="0.25">
      <c r="A4518" s="16" t="s">
        <v>13741</v>
      </c>
      <c r="B4518" s="17" t="s">
        <v>13742</v>
      </c>
      <c r="C4518" s="11" t="s">
        <v>13743</v>
      </c>
      <c r="D4518" s="16" t="s">
        <v>2674</v>
      </c>
      <c r="E4518" s="38">
        <v>346499.34</v>
      </c>
      <c r="F4518" s="38">
        <v>2599825.04</v>
      </c>
      <c r="G4518" s="38">
        <v>2946324.38</v>
      </c>
    </row>
    <row r="4519" spans="1:7" x14ac:dyDescent="0.25">
      <c r="A4519" s="16" t="s">
        <v>13744</v>
      </c>
      <c r="B4519" s="17" t="s">
        <v>13745</v>
      </c>
      <c r="C4519" s="11" t="s">
        <v>8559</v>
      </c>
      <c r="D4519" s="16" t="s">
        <v>2674</v>
      </c>
      <c r="E4519" s="38">
        <v>145634.19</v>
      </c>
      <c r="F4519" s="38">
        <v>1092737.98</v>
      </c>
      <c r="G4519" s="38">
        <v>1238372.17</v>
      </c>
    </row>
    <row r="4520" spans="1:7" x14ac:dyDescent="0.25">
      <c r="A4520" s="16" t="s">
        <v>13746</v>
      </c>
      <c r="B4520" s="17" t="s">
        <v>13747</v>
      </c>
      <c r="C4520" s="11" t="s">
        <v>13748</v>
      </c>
      <c r="D4520" s="16" t="s">
        <v>2674</v>
      </c>
      <c r="E4520" s="38">
        <v>651432.04</v>
      </c>
      <c r="F4520" s="38">
        <v>4887776.0200000005</v>
      </c>
      <c r="G4520" s="38">
        <v>5539208.0600000005</v>
      </c>
    </row>
    <row r="4521" spans="1:7" x14ac:dyDescent="0.25">
      <c r="A4521" s="16" t="s">
        <v>13749</v>
      </c>
      <c r="B4521" s="17" t="s">
        <v>13750</v>
      </c>
      <c r="C4521" s="11" t="s">
        <v>13751</v>
      </c>
      <c r="D4521" s="16" t="s">
        <v>2674</v>
      </c>
      <c r="E4521" s="38">
        <v>74659.25</v>
      </c>
      <c r="F4521" s="38">
        <v>560186.52</v>
      </c>
      <c r="G4521" s="38">
        <v>634845.77</v>
      </c>
    </row>
    <row r="4522" spans="1:7" x14ac:dyDescent="0.25">
      <c r="A4522" s="16" t="s">
        <v>10068</v>
      </c>
      <c r="B4522" s="17" t="s">
        <v>10069</v>
      </c>
      <c r="C4522" s="11" t="s">
        <v>10070</v>
      </c>
      <c r="D4522" s="16" t="s">
        <v>2674</v>
      </c>
      <c r="E4522" s="38">
        <v>67980.929999999993</v>
      </c>
      <c r="F4522" s="38">
        <v>510079.51</v>
      </c>
      <c r="G4522" s="38">
        <v>578060.43999999994</v>
      </c>
    </row>
    <row r="4523" spans="1:7" x14ac:dyDescent="0.25">
      <c r="A4523" s="16" t="s">
        <v>13752</v>
      </c>
      <c r="B4523" s="17" t="s">
        <v>13753</v>
      </c>
      <c r="C4523" s="11" t="s">
        <v>13754</v>
      </c>
      <c r="D4523" s="16" t="s">
        <v>2674</v>
      </c>
      <c r="E4523" s="38">
        <v>327187.5</v>
      </c>
      <c r="F4523" s="38">
        <v>2454964.5499999998</v>
      </c>
      <c r="G4523" s="38">
        <v>2782152.05</v>
      </c>
    </row>
    <row r="4524" spans="1:7" x14ac:dyDescent="0.25">
      <c r="A4524" s="16" t="s">
        <v>2773</v>
      </c>
      <c r="B4524" s="17" t="s">
        <v>2774</v>
      </c>
      <c r="C4524" s="11" t="s">
        <v>2775</v>
      </c>
      <c r="D4524" s="16" t="s">
        <v>2674</v>
      </c>
      <c r="E4524" s="38">
        <v>28280.23</v>
      </c>
      <c r="F4524" s="38">
        <v>212194.29</v>
      </c>
      <c r="G4524" s="38">
        <v>240474.52000000002</v>
      </c>
    </row>
    <row r="4525" spans="1:7" x14ac:dyDescent="0.25">
      <c r="A4525" s="16" t="s">
        <v>13755</v>
      </c>
      <c r="B4525" s="17" t="s">
        <v>13756</v>
      </c>
      <c r="C4525" s="11" t="s">
        <v>13757</v>
      </c>
      <c r="D4525" s="16" t="s">
        <v>2674</v>
      </c>
      <c r="E4525" s="38">
        <v>46202.85</v>
      </c>
      <c r="F4525" s="38">
        <v>346674.57999999996</v>
      </c>
      <c r="G4525" s="38">
        <v>392877.42999999993</v>
      </c>
    </row>
    <row r="4526" spans="1:7" x14ac:dyDescent="0.25">
      <c r="A4526" s="16" t="s">
        <v>13758</v>
      </c>
      <c r="B4526" s="17" t="s">
        <v>13759</v>
      </c>
      <c r="C4526" s="11" t="s">
        <v>13760</v>
      </c>
      <c r="D4526" s="16" t="s">
        <v>2674</v>
      </c>
      <c r="E4526" s="38">
        <v>274471.77</v>
      </c>
      <c r="F4526" s="38">
        <v>2059420.99</v>
      </c>
      <c r="G4526" s="38">
        <v>2333892.7600000002</v>
      </c>
    </row>
    <row r="4527" spans="1:7" x14ac:dyDescent="0.25">
      <c r="A4527" s="16" t="s">
        <v>13761</v>
      </c>
      <c r="B4527" s="17" t="s">
        <v>13762</v>
      </c>
      <c r="C4527" s="11" t="s">
        <v>13763</v>
      </c>
      <c r="D4527" s="16" t="s">
        <v>2674</v>
      </c>
      <c r="E4527" s="38">
        <v>818607.92999999993</v>
      </c>
      <c r="F4527" s="38">
        <v>6142155.3200000003</v>
      </c>
      <c r="G4527" s="38">
        <v>6960763.25</v>
      </c>
    </row>
    <row r="4528" spans="1:7" x14ac:dyDescent="0.25">
      <c r="A4528" s="16" t="s">
        <v>13764</v>
      </c>
      <c r="B4528" s="17" t="s">
        <v>13765</v>
      </c>
      <c r="C4528" s="11" t="s">
        <v>13766</v>
      </c>
      <c r="D4528" s="16" t="s">
        <v>2674</v>
      </c>
      <c r="E4528" s="38">
        <v>205677.21999999997</v>
      </c>
      <c r="F4528" s="38">
        <v>1543234.3900000001</v>
      </c>
      <c r="G4528" s="38">
        <v>1748911.61</v>
      </c>
    </row>
    <row r="4529" spans="1:7" x14ac:dyDescent="0.25">
      <c r="A4529" s="16" t="s">
        <v>13767</v>
      </c>
      <c r="B4529" s="17" t="s">
        <v>13768</v>
      </c>
      <c r="C4529" s="11" t="s">
        <v>13769</v>
      </c>
      <c r="D4529" s="16" t="s">
        <v>2674</v>
      </c>
      <c r="E4529" s="38">
        <v>145842.71</v>
      </c>
      <c r="F4529" s="38">
        <v>1094314.0100000002</v>
      </c>
      <c r="G4529" s="38">
        <v>1240156.72</v>
      </c>
    </row>
    <row r="4530" spans="1:7" x14ac:dyDescent="0.25">
      <c r="A4530" s="16" t="s">
        <v>13770</v>
      </c>
      <c r="B4530" s="17" t="s">
        <v>13771</v>
      </c>
      <c r="C4530" s="11" t="s">
        <v>13772</v>
      </c>
      <c r="D4530" s="16" t="s">
        <v>2674</v>
      </c>
      <c r="E4530" s="38">
        <v>649965.01</v>
      </c>
      <c r="F4530" s="38">
        <v>4876819.4800000004</v>
      </c>
      <c r="G4530" s="38">
        <v>5526784.4900000002</v>
      </c>
    </row>
    <row r="4531" spans="1:7" x14ac:dyDescent="0.25">
      <c r="A4531" s="16" t="s">
        <v>13773</v>
      </c>
      <c r="B4531" s="17" t="s">
        <v>13774</v>
      </c>
      <c r="C4531" s="11" t="s">
        <v>13775</v>
      </c>
      <c r="D4531" s="16" t="s">
        <v>2674</v>
      </c>
      <c r="E4531" s="38">
        <v>89743.9</v>
      </c>
      <c r="F4531" s="38">
        <v>673368.06</v>
      </c>
      <c r="G4531" s="38">
        <v>763111.96000000008</v>
      </c>
    </row>
    <row r="4532" spans="1:7" x14ac:dyDescent="0.25">
      <c r="A4532" s="16" t="s">
        <v>13776</v>
      </c>
      <c r="B4532" s="17" t="s">
        <v>13777</v>
      </c>
      <c r="C4532" s="11" t="s">
        <v>13778</v>
      </c>
      <c r="D4532" s="16" t="s">
        <v>2674</v>
      </c>
      <c r="E4532" s="38">
        <v>1008930.0900000001</v>
      </c>
      <c r="F4532" s="38">
        <v>7570132.3399999999</v>
      </c>
      <c r="G4532" s="38">
        <v>8579062.4299999997</v>
      </c>
    </row>
    <row r="4533" spans="1:7" x14ac:dyDescent="0.25">
      <c r="A4533" s="16" t="s">
        <v>2779</v>
      </c>
      <c r="B4533" s="17" t="s">
        <v>2780</v>
      </c>
      <c r="C4533" s="11" t="s">
        <v>2781</v>
      </c>
      <c r="D4533" s="16" t="s">
        <v>2674</v>
      </c>
      <c r="E4533" s="38">
        <v>42634.94</v>
      </c>
      <c r="F4533" s="38">
        <v>319899.61</v>
      </c>
      <c r="G4533" s="38">
        <v>362534.54999999993</v>
      </c>
    </row>
    <row r="4534" spans="1:7" x14ac:dyDescent="0.25">
      <c r="A4534" s="16" t="s">
        <v>13779</v>
      </c>
      <c r="B4534" s="17" t="s">
        <v>13780</v>
      </c>
      <c r="C4534" s="11" t="s">
        <v>13781</v>
      </c>
      <c r="D4534" s="16" t="s">
        <v>2674</v>
      </c>
      <c r="E4534" s="38">
        <v>64129.01</v>
      </c>
      <c r="F4534" s="38">
        <v>481180.77</v>
      </c>
      <c r="G4534" s="38">
        <v>545309.78</v>
      </c>
    </row>
    <row r="4535" spans="1:7" x14ac:dyDescent="0.25">
      <c r="A4535" s="16" t="s">
        <v>16395</v>
      </c>
      <c r="B4535" s="17" t="s">
        <v>16396</v>
      </c>
      <c r="C4535" s="11" t="s">
        <v>16397</v>
      </c>
      <c r="D4535" s="16" t="s">
        <v>2674</v>
      </c>
      <c r="E4535" s="38">
        <v>130225.06</v>
      </c>
      <c r="F4535" s="38">
        <v>977108.69000000006</v>
      </c>
      <c r="G4535" s="38">
        <v>1107333.75</v>
      </c>
    </row>
    <row r="4536" spans="1:7" x14ac:dyDescent="0.25">
      <c r="A4536" s="16" t="s">
        <v>10296</v>
      </c>
      <c r="B4536" s="17" t="s">
        <v>10297</v>
      </c>
      <c r="C4536" s="11" t="s">
        <v>10298</v>
      </c>
      <c r="D4536" s="16" t="s">
        <v>2674</v>
      </c>
      <c r="E4536" s="38">
        <v>108858.32</v>
      </c>
      <c r="F4536" s="38">
        <v>816786.74</v>
      </c>
      <c r="G4536" s="38">
        <v>925645.05999999994</v>
      </c>
    </row>
    <row r="4537" spans="1:7" x14ac:dyDescent="0.25">
      <c r="A4537" s="16" t="s">
        <v>13782</v>
      </c>
      <c r="B4537" s="17" t="s">
        <v>13783</v>
      </c>
      <c r="C4537" s="11" t="s">
        <v>13784</v>
      </c>
      <c r="D4537" s="16" t="s">
        <v>2674</v>
      </c>
      <c r="E4537" s="38">
        <v>109863.81</v>
      </c>
      <c r="F4537" s="38">
        <v>824334.75</v>
      </c>
      <c r="G4537" s="38">
        <v>934198.56</v>
      </c>
    </row>
    <row r="4538" spans="1:7" x14ac:dyDescent="0.25">
      <c r="A4538" s="16" t="s">
        <v>16398</v>
      </c>
      <c r="B4538" s="17" t="s">
        <v>16399</v>
      </c>
      <c r="C4538" s="11" t="s">
        <v>16400</v>
      </c>
      <c r="D4538" s="16" t="s">
        <v>2674</v>
      </c>
      <c r="E4538" s="38">
        <v>57341.75</v>
      </c>
      <c r="F4538" s="38">
        <v>430253.81</v>
      </c>
      <c r="G4538" s="38">
        <v>487595.56</v>
      </c>
    </row>
    <row r="4539" spans="1:7" x14ac:dyDescent="0.25">
      <c r="A4539" s="16" t="s">
        <v>13785</v>
      </c>
      <c r="B4539" s="17" t="s">
        <v>13786</v>
      </c>
      <c r="C4539" s="11" t="s">
        <v>13787</v>
      </c>
      <c r="D4539" s="16" t="s">
        <v>2674</v>
      </c>
      <c r="E4539" s="38">
        <v>150904.21000000002</v>
      </c>
      <c r="F4539" s="38">
        <v>1132266.98</v>
      </c>
      <c r="G4539" s="38">
        <v>1283171.19</v>
      </c>
    </row>
    <row r="4540" spans="1:7" x14ac:dyDescent="0.25">
      <c r="A4540" s="16" t="s">
        <v>10071</v>
      </c>
      <c r="B4540" s="17" t="s">
        <v>10072</v>
      </c>
      <c r="C4540" s="11" t="s">
        <v>10073</v>
      </c>
      <c r="D4540" s="16" t="s">
        <v>2674</v>
      </c>
      <c r="E4540" s="38">
        <v>27825.210000000003</v>
      </c>
      <c r="F4540" s="38">
        <v>208781.94</v>
      </c>
      <c r="G4540" s="38">
        <v>236607.15</v>
      </c>
    </row>
    <row r="4541" spans="1:7" x14ac:dyDescent="0.25">
      <c r="A4541" s="16" t="s">
        <v>13788</v>
      </c>
      <c r="B4541" s="17" t="s">
        <v>13789</v>
      </c>
      <c r="C4541" s="11" t="s">
        <v>13790</v>
      </c>
      <c r="D4541" s="16" t="s">
        <v>2674</v>
      </c>
      <c r="E4541" s="38">
        <v>162469.51</v>
      </c>
      <c r="F4541" s="38">
        <v>1219045.57</v>
      </c>
      <c r="G4541" s="38">
        <v>1381515.08</v>
      </c>
    </row>
    <row r="4542" spans="1:7" x14ac:dyDescent="0.25">
      <c r="A4542" s="16" t="s">
        <v>13791</v>
      </c>
      <c r="B4542" s="17" t="s">
        <v>13792</v>
      </c>
      <c r="C4542" s="11" t="s">
        <v>13793</v>
      </c>
      <c r="D4542" s="16" t="s">
        <v>2674</v>
      </c>
      <c r="E4542" s="38">
        <v>89037.24</v>
      </c>
      <c r="F4542" s="38">
        <v>668073.78</v>
      </c>
      <c r="G4542" s="38">
        <v>757111.02</v>
      </c>
    </row>
    <row r="4543" spans="1:7" x14ac:dyDescent="0.25">
      <c r="A4543" s="16" t="s">
        <v>13794</v>
      </c>
      <c r="B4543" s="17" t="s">
        <v>13795</v>
      </c>
      <c r="C4543" s="11" t="s">
        <v>13796</v>
      </c>
      <c r="D4543" s="16" t="s">
        <v>2674</v>
      </c>
      <c r="E4543" s="38">
        <v>313652.70999999996</v>
      </c>
      <c r="F4543" s="38">
        <v>2353409.1999999997</v>
      </c>
      <c r="G4543" s="38">
        <v>2667061.91</v>
      </c>
    </row>
    <row r="4544" spans="1:7" x14ac:dyDescent="0.25">
      <c r="A4544" s="16" t="s">
        <v>13797</v>
      </c>
      <c r="B4544" s="17" t="s">
        <v>13798</v>
      </c>
      <c r="C4544" s="11" t="s">
        <v>13799</v>
      </c>
      <c r="D4544" s="16" t="s">
        <v>2674</v>
      </c>
      <c r="E4544" s="38">
        <v>3186531.78</v>
      </c>
      <c r="F4544" s="38">
        <v>23909059.420000002</v>
      </c>
      <c r="G4544" s="38">
        <v>27095591.199999996</v>
      </c>
    </row>
    <row r="4545" spans="1:7" x14ac:dyDescent="0.25">
      <c r="A4545" s="16" t="s">
        <v>13800</v>
      </c>
      <c r="B4545" s="17" t="s">
        <v>13801</v>
      </c>
      <c r="C4545" s="11" t="s">
        <v>13802</v>
      </c>
      <c r="D4545" s="16" t="s">
        <v>2674</v>
      </c>
      <c r="E4545" s="38">
        <v>951451.39</v>
      </c>
      <c r="F4545" s="38">
        <v>7138802.8499999996</v>
      </c>
      <c r="G4545" s="38">
        <v>8090254.2400000002</v>
      </c>
    </row>
    <row r="4546" spans="1:7" x14ac:dyDescent="0.25">
      <c r="A4546" s="16" t="s">
        <v>13803</v>
      </c>
      <c r="B4546" s="17" t="s">
        <v>13804</v>
      </c>
      <c r="C4546" s="11" t="s">
        <v>740</v>
      </c>
      <c r="D4546" s="16" t="s">
        <v>2674</v>
      </c>
      <c r="E4546" s="38">
        <v>244392.03</v>
      </c>
      <c r="F4546" s="38">
        <v>1833725.68</v>
      </c>
      <c r="G4546" s="38">
        <v>2078117.71</v>
      </c>
    </row>
    <row r="4547" spans="1:7" x14ac:dyDescent="0.25">
      <c r="A4547" s="16" t="s">
        <v>16446</v>
      </c>
      <c r="B4547" s="17" t="s">
        <v>16447</v>
      </c>
      <c r="C4547" s="11" t="s">
        <v>16448</v>
      </c>
      <c r="D4547" s="16" t="s">
        <v>2674</v>
      </c>
      <c r="E4547" s="38">
        <v>299612.87</v>
      </c>
      <c r="F4547" s="38">
        <v>2248018.62</v>
      </c>
      <c r="G4547" s="38">
        <v>2547631.4900000002</v>
      </c>
    </row>
    <row r="4548" spans="1:7" x14ac:dyDescent="0.25">
      <c r="A4548" s="16" t="s">
        <v>13805</v>
      </c>
      <c r="B4548" s="17" t="s">
        <v>13806</v>
      </c>
      <c r="C4548" s="11" t="s">
        <v>13807</v>
      </c>
      <c r="D4548" s="16" t="s">
        <v>2674</v>
      </c>
      <c r="E4548" s="38">
        <v>363617.72</v>
      </c>
      <c r="F4548" s="38">
        <v>2728295.19</v>
      </c>
      <c r="G4548" s="38">
        <v>3091912.91</v>
      </c>
    </row>
    <row r="4549" spans="1:7" x14ac:dyDescent="0.25">
      <c r="A4549" s="16" t="s">
        <v>13808</v>
      </c>
      <c r="B4549" s="17" t="s">
        <v>13809</v>
      </c>
      <c r="C4549" s="11" t="s">
        <v>13810</v>
      </c>
      <c r="D4549" s="16" t="s">
        <v>2674</v>
      </c>
      <c r="E4549" s="38">
        <v>56835.350000000006</v>
      </c>
      <c r="F4549" s="38">
        <v>426452.46</v>
      </c>
      <c r="G4549" s="38">
        <v>483287.81</v>
      </c>
    </row>
    <row r="4550" spans="1:7" x14ac:dyDescent="0.25">
      <c r="A4550" s="16" t="s">
        <v>13811</v>
      </c>
      <c r="B4550" s="17" t="s">
        <v>13812</v>
      </c>
      <c r="C4550" s="11" t="s">
        <v>13813</v>
      </c>
      <c r="D4550" s="16" t="s">
        <v>2674</v>
      </c>
      <c r="E4550" s="38">
        <v>150433.21</v>
      </c>
      <c r="F4550" s="38">
        <v>1128743.96</v>
      </c>
      <c r="G4550" s="38">
        <v>1279177.17</v>
      </c>
    </row>
    <row r="4551" spans="1:7" x14ac:dyDescent="0.25">
      <c r="A4551" s="16" t="s">
        <v>13814</v>
      </c>
      <c r="B4551" s="17" t="s">
        <v>13815</v>
      </c>
      <c r="C4551" s="11" t="s">
        <v>13816</v>
      </c>
      <c r="D4551" s="16" t="s">
        <v>2674</v>
      </c>
      <c r="E4551" s="38">
        <v>290421.90999999997</v>
      </c>
      <c r="F4551" s="38">
        <v>2179088.02</v>
      </c>
      <c r="G4551" s="38">
        <v>2469509.9300000002</v>
      </c>
    </row>
    <row r="4552" spans="1:7" x14ac:dyDescent="0.25">
      <c r="A4552" s="16" t="s">
        <v>13817</v>
      </c>
      <c r="B4552" s="17" t="s">
        <v>13818</v>
      </c>
      <c r="C4552" s="11" t="s">
        <v>13819</v>
      </c>
      <c r="D4552" s="16" t="s">
        <v>2674</v>
      </c>
      <c r="E4552" s="38">
        <v>2581334.79</v>
      </c>
      <c r="F4552" s="38">
        <v>19368115.07</v>
      </c>
      <c r="G4552" s="38">
        <v>21949449.859999999</v>
      </c>
    </row>
    <row r="4553" spans="1:7" x14ac:dyDescent="0.25">
      <c r="A4553" s="16" t="s">
        <v>10074</v>
      </c>
      <c r="B4553" s="17" t="s">
        <v>10075</v>
      </c>
      <c r="C4553" s="11" t="s">
        <v>10076</v>
      </c>
      <c r="D4553" s="16" t="s">
        <v>2674</v>
      </c>
      <c r="E4553" s="38">
        <v>22610.15</v>
      </c>
      <c r="F4553" s="38">
        <v>169652.28000000003</v>
      </c>
      <c r="G4553" s="38">
        <v>192262.43</v>
      </c>
    </row>
    <row r="4554" spans="1:7" x14ac:dyDescent="0.25">
      <c r="A4554" s="16" t="s">
        <v>13820</v>
      </c>
      <c r="B4554" s="17" t="s">
        <v>13821</v>
      </c>
      <c r="C4554" s="11" t="s">
        <v>13822</v>
      </c>
      <c r="D4554" s="16" t="s">
        <v>2674</v>
      </c>
      <c r="E4554" s="38">
        <v>436422.97000000003</v>
      </c>
      <c r="F4554" s="38">
        <v>3274570.74</v>
      </c>
      <c r="G4554" s="38">
        <v>3710993.71</v>
      </c>
    </row>
    <row r="4555" spans="1:7" x14ac:dyDescent="0.25">
      <c r="A4555" s="16" t="s">
        <v>13823</v>
      </c>
      <c r="B4555" s="17" t="s">
        <v>13824</v>
      </c>
      <c r="C4555" s="11" t="s">
        <v>13825</v>
      </c>
      <c r="D4555" s="16" t="s">
        <v>2674</v>
      </c>
      <c r="E4555" s="38">
        <v>8561806.1099999994</v>
      </c>
      <c r="F4555" s="38">
        <v>64240831.849999994</v>
      </c>
      <c r="G4555" s="38">
        <v>72802637.959999993</v>
      </c>
    </row>
    <row r="4556" spans="1:7" x14ac:dyDescent="0.25">
      <c r="A4556" s="16" t="s">
        <v>16404</v>
      </c>
      <c r="B4556" s="17" t="s">
        <v>16405</v>
      </c>
      <c r="C4556" s="11" t="s">
        <v>16406</v>
      </c>
      <c r="D4556" s="16" t="s">
        <v>2674</v>
      </c>
      <c r="E4556" s="38">
        <v>72274.12999999999</v>
      </c>
      <c r="F4556" s="38">
        <v>542291.01</v>
      </c>
      <c r="G4556" s="38">
        <v>614565.14</v>
      </c>
    </row>
    <row r="4557" spans="1:7" x14ac:dyDescent="0.25">
      <c r="A4557" s="16" t="s">
        <v>2785</v>
      </c>
      <c r="B4557" s="17" t="s">
        <v>2786</v>
      </c>
      <c r="C4557" s="11" t="s">
        <v>2787</v>
      </c>
      <c r="D4557" s="16" t="s">
        <v>2674</v>
      </c>
      <c r="E4557" s="38">
        <v>30340.36</v>
      </c>
      <c r="F4557" s="38">
        <v>227652.66</v>
      </c>
      <c r="G4557" s="38">
        <v>257993.02000000002</v>
      </c>
    </row>
    <row r="4558" spans="1:7" x14ac:dyDescent="0.25">
      <c r="A4558" s="16" t="s">
        <v>13826</v>
      </c>
      <c r="B4558" s="17" t="s">
        <v>13827</v>
      </c>
      <c r="C4558" s="11" t="s">
        <v>13828</v>
      </c>
      <c r="D4558" s="16" t="s">
        <v>2674</v>
      </c>
      <c r="E4558" s="38">
        <v>32472.47</v>
      </c>
      <c r="F4558" s="38">
        <v>243649.47000000003</v>
      </c>
      <c r="G4558" s="38">
        <v>276121.94</v>
      </c>
    </row>
    <row r="4559" spans="1:7" x14ac:dyDescent="0.25">
      <c r="A4559" s="16" t="s">
        <v>13829</v>
      </c>
      <c r="B4559" s="17" t="s">
        <v>13830</v>
      </c>
      <c r="C4559" s="11" t="s">
        <v>13831</v>
      </c>
      <c r="D4559" s="16" t="s">
        <v>2674</v>
      </c>
      <c r="E4559" s="38">
        <v>2276804.38</v>
      </c>
      <c r="F4559" s="38">
        <v>17083486.120000001</v>
      </c>
      <c r="G4559" s="38">
        <v>19360290.5</v>
      </c>
    </row>
    <row r="4560" spans="1:7" x14ac:dyDescent="0.25">
      <c r="A4560" s="16" t="s">
        <v>13832</v>
      </c>
      <c r="B4560" s="17" t="s">
        <v>13833</v>
      </c>
      <c r="C4560" s="11" t="s">
        <v>13834</v>
      </c>
      <c r="D4560" s="16" t="s">
        <v>2674</v>
      </c>
      <c r="E4560" s="38">
        <v>663408.32000000007</v>
      </c>
      <c r="F4560" s="38">
        <v>4977699.88</v>
      </c>
      <c r="G4560" s="38">
        <v>5641108.2000000002</v>
      </c>
    </row>
    <row r="4561" spans="1:7" x14ac:dyDescent="0.25">
      <c r="A4561" s="16" t="s">
        <v>10299</v>
      </c>
      <c r="B4561" s="17" t="s">
        <v>10300</v>
      </c>
      <c r="C4561" s="11" t="s">
        <v>10301</v>
      </c>
      <c r="D4561" s="16" t="s">
        <v>2674</v>
      </c>
      <c r="E4561" s="38">
        <v>20596.82</v>
      </c>
      <c r="F4561" s="38">
        <v>154544.21000000002</v>
      </c>
      <c r="G4561" s="38">
        <v>175141.03000000003</v>
      </c>
    </row>
    <row r="4562" spans="1:7" x14ac:dyDescent="0.25">
      <c r="A4562" s="16" t="s">
        <v>13835</v>
      </c>
      <c r="B4562" s="17" t="s">
        <v>13836</v>
      </c>
      <c r="C4562" s="11" t="s">
        <v>13837</v>
      </c>
      <c r="D4562" s="16" t="s">
        <v>2674</v>
      </c>
      <c r="E4562" s="38">
        <v>101094.70999999999</v>
      </c>
      <c r="F4562" s="38">
        <v>758531.71</v>
      </c>
      <c r="G4562" s="38">
        <v>859626.41999999993</v>
      </c>
    </row>
    <row r="4563" spans="1:7" x14ac:dyDescent="0.25">
      <c r="A4563" s="16" t="s">
        <v>13838</v>
      </c>
      <c r="B4563" s="17" t="s">
        <v>13839</v>
      </c>
      <c r="C4563" s="11" t="s">
        <v>13840</v>
      </c>
      <c r="D4563" s="16" t="s">
        <v>2674</v>
      </c>
      <c r="E4563" s="38">
        <v>220619.96000000002</v>
      </c>
      <c r="F4563" s="38">
        <v>1655363.7999999998</v>
      </c>
      <c r="G4563" s="38">
        <v>1875983.76</v>
      </c>
    </row>
    <row r="4564" spans="1:7" x14ac:dyDescent="0.25">
      <c r="A4564" s="16" t="s">
        <v>13841</v>
      </c>
      <c r="B4564" s="17" t="s">
        <v>13842</v>
      </c>
      <c r="C4564" s="11" t="s">
        <v>13843</v>
      </c>
      <c r="D4564" s="16" t="s">
        <v>2674</v>
      </c>
      <c r="E4564" s="38">
        <v>175051.32</v>
      </c>
      <c r="F4564" s="38">
        <v>1313455.75</v>
      </c>
      <c r="G4564" s="38">
        <v>1488507.0700000003</v>
      </c>
    </row>
    <row r="4565" spans="1:7" x14ac:dyDescent="0.25">
      <c r="A4565" s="16" t="s">
        <v>13844</v>
      </c>
      <c r="B4565" s="17" t="s">
        <v>13845</v>
      </c>
      <c r="C4565" s="11" t="s">
        <v>13846</v>
      </c>
      <c r="D4565" s="16" t="s">
        <v>2674</v>
      </c>
      <c r="E4565" s="38">
        <v>43814.3</v>
      </c>
      <c r="F4565" s="38">
        <v>328754.18</v>
      </c>
      <c r="G4565" s="38">
        <v>372568.48</v>
      </c>
    </row>
    <row r="4566" spans="1:7" x14ac:dyDescent="0.25">
      <c r="A4566" s="16" t="s">
        <v>16410</v>
      </c>
      <c r="B4566" s="17" t="s">
        <v>16411</v>
      </c>
      <c r="C4566" s="11" t="s">
        <v>16412</v>
      </c>
      <c r="D4566" s="16" t="s">
        <v>2674</v>
      </c>
      <c r="E4566" s="38">
        <v>65903.040000000008</v>
      </c>
      <c r="F4566" s="38">
        <v>494489.72</v>
      </c>
      <c r="G4566" s="38">
        <v>560392.76</v>
      </c>
    </row>
    <row r="4567" spans="1:7" x14ac:dyDescent="0.25">
      <c r="A4567" s="16" t="s">
        <v>13847</v>
      </c>
      <c r="B4567" s="17" t="s">
        <v>13848</v>
      </c>
      <c r="C4567" s="11" t="s">
        <v>13849</v>
      </c>
      <c r="D4567" s="16" t="s">
        <v>2674</v>
      </c>
      <c r="E4567" s="38">
        <v>176019.89</v>
      </c>
      <c r="F4567" s="38">
        <v>1320706.6599999999</v>
      </c>
      <c r="G4567" s="38">
        <v>1496726.55</v>
      </c>
    </row>
    <row r="4568" spans="1:7" x14ac:dyDescent="0.25">
      <c r="A4568" s="16" t="s">
        <v>13850</v>
      </c>
      <c r="B4568" s="17" t="s">
        <v>13851</v>
      </c>
      <c r="C4568" s="11" t="s">
        <v>13852</v>
      </c>
      <c r="D4568" s="16" t="s">
        <v>2674</v>
      </c>
      <c r="E4568" s="38">
        <v>186784.94</v>
      </c>
      <c r="F4568" s="38">
        <v>1401473.78</v>
      </c>
      <c r="G4568" s="38">
        <v>1588258.72</v>
      </c>
    </row>
    <row r="4569" spans="1:7" x14ac:dyDescent="0.25">
      <c r="A4569" s="16" t="s">
        <v>2791</v>
      </c>
      <c r="B4569" s="17" t="s">
        <v>2792</v>
      </c>
      <c r="C4569" s="11" t="s">
        <v>2793</v>
      </c>
      <c r="D4569" s="16" t="s">
        <v>2674</v>
      </c>
      <c r="E4569" s="38">
        <v>82180.53</v>
      </c>
      <c r="F4569" s="38">
        <v>616622.5</v>
      </c>
      <c r="G4569" s="38">
        <v>698803.03</v>
      </c>
    </row>
    <row r="4570" spans="1:7" x14ac:dyDescent="0.25">
      <c r="A4570" s="16" t="s">
        <v>10056</v>
      </c>
      <c r="B4570" s="17" t="s">
        <v>10057</v>
      </c>
      <c r="C4570" s="11" t="s">
        <v>10058</v>
      </c>
      <c r="D4570" s="16" t="s">
        <v>2674</v>
      </c>
      <c r="E4570" s="38">
        <v>25627.62</v>
      </c>
      <c r="F4570" s="38">
        <v>192291.62</v>
      </c>
      <c r="G4570" s="38">
        <v>217919.24000000002</v>
      </c>
    </row>
    <row r="4571" spans="1:7" x14ac:dyDescent="0.25">
      <c r="A4571" s="16" t="s">
        <v>13853</v>
      </c>
      <c r="B4571" s="17" t="s">
        <v>13854</v>
      </c>
      <c r="C4571" s="11" t="s">
        <v>13855</v>
      </c>
      <c r="D4571" s="16" t="s">
        <v>2674</v>
      </c>
      <c r="E4571" s="38">
        <v>814741.4</v>
      </c>
      <c r="F4571" s="38">
        <v>6113195.7999999998</v>
      </c>
      <c r="G4571" s="38">
        <v>6927937.2000000002</v>
      </c>
    </row>
    <row r="4572" spans="1:7" x14ac:dyDescent="0.25">
      <c r="A4572" s="16" t="s">
        <v>13856</v>
      </c>
      <c r="B4572" s="17" t="s">
        <v>13857</v>
      </c>
      <c r="C4572" s="11" t="s">
        <v>13858</v>
      </c>
      <c r="D4572" s="16" t="s">
        <v>2674</v>
      </c>
      <c r="E4572" s="38">
        <v>49801.759999999995</v>
      </c>
      <c r="F4572" s="38">
        <v>373674.61</v>
      </c>
      <c r="G4572" s="38">
        <v>423476.37</v>
      </c>
    </row>
    <row r="4573" spans="1:7" x14ac:dyDescent="0.25">
      <c r="A4573" s="16" t="s">
        <v>13859</v>
      </c>
      <c r="B4573" s="17" t="s">
        <v>13860</v>
      </c>
      <c r="C4573" s="11" t="s">
        <v>13861</v>
      </c>
      <c r="D4573" s="16" t="s">
        <v>2674</v>
      </c>
      <c r="E4573" s="38">
        <v>117329.97</v>
      </c>
      <c r="F4573" s="38">
        <v>880352.86</v>
      </c>
      <c r="G4573" s="38">
        <v>997682.83</v>
      </c>
    </row>
    <row r="4574" spans="1:7" x14ac:dyDescent="0.25">
      <c r="A4574" s="16" t="s">
        <v>14129</v>
      </c>
      <c r="B4574" s="17" t="s">
        <v>14130</v>
      </c>
      <c r="C4574" s="11" t="s">
        <v>14131</v>
      </c>
      <c r="D4574" s="16" t="s">
        <v>2674</v>
      </c>
      <c r="E4574" s="38">
        <v>105735.34</v>
      </c>
      <c r="F4574" s="38">
        <v>793352.38</v>
      </c>
      <c r="G4574" s="38">
        <v>899087.72</v>
      </c>
    </row>
    <row r="4575" spans="1:7" x14ac:dyDescent="0.25">
      <c r="A4575" s="16" t="s">
        <v>13862</v>
      </c>
      <c r="B4575" s="17" t="s">
        <v>13863</v>
      </c>
      <c r="C4575" s="11" t="s">
        <v>5946</v>
      </c>
      <c r="D4575" s="16" t="s">
        <v>2674</v>
      </c>
      <c r="E4575" s="38">
        <v>373695.66</v>
      </c>
      <c r="F4575" s="38">
        <v>2803904.6100000003</v>
      </c>
      <c r="G4575" s="38">
        <v>3177600.27</v>
      </c>
    </row>
    <row r="4576" spans="1:7" x14ac:dyDescent="0.25">
      <c r="A4576" s="16" t="s">
        <v>16413</v>
      </c>
      <c r="B4576" s="17" t="s">
        <v>16414</v>
      </c>
      <c r="C4576" s="11" t="s">
        <v>16415</v>
      </c>
      <c r="D4576" s="16" t="s">
        <v>2674</v>
      </c>
      <c r="E4576" s="38">
        <v>25809.08</v>
      </c>
      <c r="F4576" s="38">
        <v>193656.85</v>
      </c>
      <c r="G4576" s="38">
        <v>219465.93</v>
      </c>
    </row>
    <row r="4577" spans="1:7" x14ac:dyDescent="0.25">
      <c r="A4577" s="16" t="s">
        <v>13864</v>
      </c>
      <c r="B4577" s="17" t="s">
        <v>13865</v>
      </c>
      <c r="C4577" s="11" t="s">
        <v>4919</v>
      </c>
      <c r="D4577" s="16" t="s">
        <v>2674</v>
      </c>
      <c r="E4577" s="38">
        <v>245294.05</v>
      </c>
      <c r="F4577" s="38">
        <v>1840486.79</v>
      </c>
      <c r="G4577" s="38">
        <v>2085780.8399999999</v>
      </c>
    </row>
    <row r="4578" spans="1:7" x14ac:dyDescent="0.25">
      <c r="A4578" s="16" t="s">
        <v>13866</v>
      </c>
      <c r="B4578" s="17" t="s">
        <v>13867</v>
      </c>
      <c r="C4578" s="11" t="s">
        <v>13868</v>
      </c>
      <c r="D4578" s="16" t="s">
        <v>2674</v>
      </c>
      <c r="E4578" s="38">
        <v>36286.15</v>
      </c>
      <c r="F4578" s="38">
        <v>272268.43</v>
      </c>
      <c r="G4578" s="38">
        <v>308554.57999999996</v>
      </c>
    </row>
    <row r="4579" spans="1:7" x14ac:dyDescent="0.25">
      <c r="A4579" s="16" t="s">
        <v>13869</v>
      </c>
      <c r="B4579" s="17" t="s">
        <v>13870</v>
      </c>
      <c r="C4579" s="11" t="s">
        <v>13871</v>
      </c>
      <c r="D4579" s="16" t="s">
        <v>2674</v>
      </c>
      <c r="E4579" s="38">
        <v>101360.72</v>
      </c>
      <c r="F4579" s="38">
        <v>760537.67</v>
      </c>
      <c r="G4579" s="38">
        <v>861898.39</v>
      </c>
    </row>
    <row r="4580" spans="1:7" x14ac:dyDescent="0.25">
      <c r="A4580" s="16" t="s">
        <v>10034</v>
      </c>
      <c r="B4580" s="17" t="s">
        <v>10035</v>
      </c>
      <c r="C4580" s="11" t="s">
        <v>10036</v>
      </c>
      <c r="D4580" s="16" t="s">
        <v>2674</v>
      </c>
      <c r="E4580" s="38">
        <v>33286.199999999997</v>
      </c>
      <c r="F4580" s="38">
        <v>249757.55000000002</v>
      </c>
      <c r="G4580" s="38">
        <v>283043.75</v>
      </c>
    </row>
    <row r="4581" spans="1:7" x14ac:dyDescent="0.25">
      <c r="A4581" s="16" t="s">
        <v>13872</v>
      </c>
      <c r="B4581" s="17" t="s">
        <v>13873</v>
      </c>
      <c r="C4581" s="11" t="s">
        <v>13874</v>
      </c>
      <c r="D4581" s="16" t="s">
        <v>2674</v>
      </c>
      <c r="E4581" s="38">
        <v>60878.950000000004</v>
      </c>
      <c r="F4581" s="38">
        <v>456790.16000000003</v>
      </c>
      <c r="G4581" s="38">
        <v>517669.11</v>
      </c>
    </row>
    <row r="4582" spans="1:7" x14ac:dyDescent="0.25">
      <c r="A4582" s="16" t="s">
        <v>13875</v>
      </c>
      <c r="B4582" s="17" t="s">
        <v>13876</v>
      </c>
      <c r="C4582" s="11" t="s">
        <v>13877</v>
      </c>
      <c r="D4582" s="16" t="s">
        <v>2674</v>
      </c>
      <c r="E4582" s="38">
        <v>170274.29</v>
      </c>
      <c r="F4582" s="38">
        <v>1277599.3700000001</v>
      </c>
      <c r="G4582" s="38">
        <v>1447873.66</v>
      </c>
    </row>
    <row r="4583" spans="1:7" x14ac:dyDescent="0.25">
      <c r="A4583" s="16" t="s">
        <v>10037</v>
      </c>
      <c r="B4583" s="17" t="s">
        <v>10038</v>
      </c>
      <c r="C4583" s="11" t="s">
        <v>10039</v>
      </c>
      <c r="D4583" s="16" t="s">
        <v>2674</v>
      </c>
      <c r="E4583" s="38">
        <v>142769.71000000002</v>
      </c>
      <c r="F4583" s="38">
        <v>1071235.3400000001</v>
      </c>
      <c r="G4583" s="38">
        <v>1214005.05</v>
      </c>
    </row>
    <row r="4584" spans="1:7" x14ac:dyDescent="0.25">
      <c r="A4584" s="16" t="s">
        <v>13878</v>
      </c>
      <c r="B4584" s="17" t="s">
        <v>13879</v>
      </c>
      <c r="C4584" s="11" t="s">
        <v>11752</v>
      </c>
      <c r="D4584" s="16" t="s">
        <v>2674</v>
      </c>
      <c r="E4584" s="38">
        <v>119604.42</v>
      </c>
      <c r="F4584" s="38">
        <v>897424.26</v>
      </c>
      <c r="G4584" s="38">
        <v>1017028.6799999999</v>
      </c>
    </row>
    <row r="4585" spans="1:7" x14ac:dyDescent="0.25">
      <c r="A4585" s="16" t="s">
        <v>13880</v>
      </c>
      <c r="B4585" s="17" t="s">
        <v>13881</v>
      </c>
      <c r="C4585" s="11" t="s">
        <v>13882</v>
      </c>
      <c r="D4585" s="16" t="s">
        <v>2674</v>
      </c>
      <c r="E4585" s="38">
        <v>257807.15</v>
      </c>
      <c r="F4585" s="38">
        <v>1934381.49</v>
      </c>
      <c r="G4585" s="38">
        <v>2192188.64</v>
      </c>
    </row>
    <row r="4586" spans="1:7" x14ac:dyDescent="0.25">
      <c r="A4586" s="16" t="s">
        <v>10005</v>
      </c>
      <c r="B4586" s="17" t="s">
        <v>10006</v>
      </c>
      <c r="C4586" s="11" t="s">
        <v>10007</v>
      </c>
      <c r="D4586" s="16" t="s">
        <v>2674</v>
      </c>
      <c r="E4586" s="38">
        <v>41804.14</v>
      </c>
      <c r="F4586" s="38">
        <v>313668.03999999998</v>
      </c>
      <c r="G4586" s="38">
        <v>355472.18</v>
      </c>
    </row>
    <row r="4587" spans="1:7" x14ac:dyDescent="0.25">
      <c r="A4587" s="16" t="s">
        <v>13883</v>
      </c>
      <c r="B4587" s="17" t="s">
        <v>13884</v>
      </c>
      <c r="C4587" s="11" t="s">
        <v>13885</v>
      </c>
      <c r="D4587" s="16" t="s">
        <v>2674</v>
      </c>
      <c r="E4587" s="38">
        <v>1185557.97</v>
      </c>
      <c r="F4587" s="38">
        <v>8895354.9299999997</v>
      </c>
      <c r="G4587" s="38">
        <v>10080912.9</v>
      </c>
    </row>
    <row r="4588" spans="1:7" x14ac:dyDescent="0.25">
      <c r="A4588" s="16" t="s">
        <v>13886</v>
      </c>
      <c r="B4588" s="17" t="s">
        <v>13887</v>
      </c>
      <c r="C4588" s="11" t="s">
        <v>13888</v>
      </c>
      <c r="D4588" s="16" t="s">
        <v>2674</v>
      </c>
      <c r="E4588" s="38">
        <v>72818.58</v>
      </c>
      <c r="F4588" s="38">
        <v>546370.18999999994</v>
      </c>
      <c r="G4588" s="38">
        <v>619188.77</v>
      </c>
    </row>
    <row r="4589" spans="1:7" x14ac:dyDescent="0.25">
      <c r="A4589" s="16" t="s">
        <v>10077</v>
      </c>
      <c r="B4589" s="17" t="s">
        <v>10078</v>
      </c>
      <c r="C4589" s="11" t="s">
        <v>10079</v>
      </c>
      <c r="D4589" s="16" t="s">
        <v>2674</v>
      </c>
      <c r="E4589" s="38">
        <v>62603.100000000006</v>
      </c>
      <c r="F4589" s="38">
        <v>469727.85</v>
      </c>
      <c r="G4589" s="38">
        <v>532330.94999999995</v>
      </c>
    </row>
    <row r="4590" spans="1:7" x14ac:dyDescent="0.25">
      <c r="A4590" s="16" t="s">
        <v>13889</v>
      </c>
      <c r="B4590" s="17" t="s">
        <v>13890</v>
      </c>
      <c r="C4590" s="11" t="s">
        <v>13891</v>
      </c>
      <c r="D4590" s="16" t="s">
        <v>2674</v>
      </c>
      <c r="E4590" s="38">
        <v>211162.2</v>
      </c>
      <c r="F4590" s="38">
        <v>1584384.26</v>
      </c>
      <c r="G4590" s="38">
        <v>1795546.46</v>
      </c>
    </row>
    <row r="4591" spans="1:7" x14ac:dyDescent="0.25">
      <c r="A4591" s="16" t="s">
        <v>13892</v>
      </c>
      <c r="B4591" s="17" t="s">
        <v>13893</v>
      </c>
      <c r="C4591" s="11" t="s">
        <v>13894</v>
      </c>
      <c r="D4591" s="16" t="s">
        <v>2674</v>
      </c>
      <c r="E4591" s="38">
        <v>219876.92</v>
      </c>
      <c r="F4591" s="38">
        <v>1649778.34</v>
      </c>
      <c r="G4591" s="38">
        <v>1869655.26</v>
      </c>
    </row>
    <row r="4592" spans="1:7" x14ac:dyDescent="0.25">
      <c r="A4592" s="16" t="s">
        <v>10080</v>
      </c>
      <c r="B4592" s="17" t="s">
        <v>10081</v>
      </c>
      <c r="C4592" s="11" t="s">
        <v>6270</v>
      </c>
      <c r="D4592" s="16" t="s">
        <v>2674</v>
      </c>
      <c r="E4592" s="38">
        <v>35165.74</v>
      </c>
      <c r="F4592" s="38">
        <v>263861.55000000005</v>
      </c>
      <c r="G4592" s="38">
        <v>299027.28999999998</v>
      </c>
    </row>
    <row r="4593" spans="1:7" x14ac:dyDescent="0.25">
      <c r="A4593" s="16" t="s">
        <v>13895</v>
      </c>
      <c r="B4593" s="17" t="s">
        <v>13896</v>
      </c>
      <c r="C4593" s="11" t="s">
        <v>13897</v>
      </c>
      <c r="D4593" s="16" t="s">
        <v>2674</v>
      </c>
      <c r="E4593" s="38">
        <v>331675.81999999995</v>
      </c>
      <c r="F4593" s="38">
        <v>2488639.91</v>
      </c>
      <c r="G4593" s="38">
        <v>2820315.7299999995</v>
      </c>
    </row>
    <row r="4594" spans="1:7" x14ac:dyDescent="0.25">
      <c r="A4594" s="16" t="s">
        <v>14138</v>
      </c>
      <c r="B4594" s="17" t="s">
        <v>14139</v>
      </c>
      <c r="C4594" s="11" t="s">
        <v>14140</v>
      </c>
      <c r="D4594" s="16" t="s">
        <v>2674</v>
      </c>
      <c r="E4594" s="38">
        <v>271799.24</v>
      </c>
      <c r="F4594" s="38">
        <v>2039360.2799999998</v>
      </c>
      <c r="G4594" s="38">
        <v>2311159.52</v>
      </c>
    </row>
    <row r="4595" spans="1:7" x14ac:dyDescent="0.25">
      <c r="A4595" s="16" t="s">
        <v>13898</v>
      </c>
      <c r="B4595" s="17" t="s">
        <v>13899</v>
      </c>
      <c r="C4595" s="11" t="s">
        <v>13900</v>
      </c>
      <c r="D4595" s="16" t="s">
        <v>2674</v>
      </c>
      <c r="E4595" s="38">
        <v>105376.13</v>
      </c>
      <c r="F4595" s="38">
        <v>790667.28999999992</v>
      </c>
      <c r="G4595" s="38">
        <v>896043.42</v>
      </c>
    </row>
    <row r="4596" spans="1:7" x14ac:dyDescent="0.25">
      <c r="A4596" s="16" t="s">
        <v>10302</v>
      </c>
      <c r="B4596" s="17" t="s">
        <v>10303</v>
      </c>
      <c r="C4596" s="11" t="s">
        <v>10304</v>
      </c>
      <c r="D4596" s="16" t="s">
        <v>2674</v>
      </c>
      <c r="E4596" s="38">
        <v>32013.72</v>
      </c>
      <c r="F4596" s="38">
        <v>240208.27</v>
      </c>
      <c r="G4596" s="38">
        <v>272221.99</v>
      </c>
    </row>
    <row r="4597" spans="1:7" x14ac:dyDescent="0.25">
      <c r="A4597" s="16" t="s">
        <v>2797</v>
      </c>
      <c r="B4597" s="17" t="s">
        <v>2798</v>
      </c>
      <c r="C4597" s="11" t="s">
        <v>2799</v>
      </c>
      <c r="D4597" s="16" t="s">
        <v>2674</v>
      </c>
      <c r="E4597" s="38">
        <v>21645.350000000002</v>
      </c>
      <c r="F4597" s="38">
        <v>162413.68</v>
      </c>
      <c r="G4597" s="38">
        <v>184059.03000000003</v>
      </c>
    </row>
    <row r="4598" spans="1:7" x14ac:dyDescent="0.25">
      <c r="A4598" s="16" t="s">
        <v>2803</v>
      </c>
      <c r="B4598" s="17" t="s">
        <v>2804</v>
      </c>
      <c r="C4598" s="11" t="s">
        <v>2805</v>
      </c>
      <c r="D4598" s="16" t="s">
        <v>2674</v>
      </c>
      <c r="E4598" s="38">
        <v>34091.660000000003</v>
      </c>
      <c r="F4598" s="38">
        <v>255799.05000000002</v>
      </c>
      <c r="G4598" s="38">
        <v>289890.70999999996</v>
      </c>
    </row>
    <row r="4599" spans="1:7" x14ac:dyDescent="0.25">
      <c r="A4599" s="16" t="s">
        <v>13901</v>
      </c>
      <c r="B4599" s="17" t="s">
        <v>13902</v>
      </c>
      <c r="C4599" s="11" t="s">
        <v>13903</v>
      </c>
      <c r="D4599" s="16" t="s">
        <v>2674</v>
      </c>
      <c r="E4599" s="38">
        <v>2496038.9400000004</v>
      </c>
      <c r="F4599" s="38">
        <v>18728117.900000002</v>
      </c>
      <c r="G4599" s="38">
        <v>21224156.84</v>
      </c>
    </row>
    <row r="4600" spans="1:7" x14ac:dyDescent="0.25">
      <c r="A4600" s="16" t="s">
        <v>13904</v>
      </c>
      <c r="B4600" s="17" t="s">
        <v>13905</v>
      </c>
      <c r="C4600" s="11" t="s">
        <v>13906</v>
      </c>
      <c r="D4600" s="16" t="s">
        <v>2674</v>
      </c>
      <c r="E4600" s="38">
        <v>107125.93000000001</v>
      </c>
      <c r="F4600" s="38">
        <v>803799.04000000004</v>
      </c>
      <c r="G4600" s="38">
        <v>910924.97</v>
      </c>
    </row>
    <row r="4601" spans="1:7" x14ac:dyDescent="0.25">
      <c r="A4601" s="16" t="s">
        <v>2809</v>
      </c>
      <c r="B4601" s="17" t="s">
        <v>2810</v>
      </c>
      <c r="C4601" s="11" t="s">
        <v>2811</v>
      </c>
      <c r="D4601" s="16" t="s">
        <v>2674</v>
      </c>
      <c r="E4601" s="38">
        <v>38059.39</v>
      </c>
      <c r="F4601" s="38">
        <v>285567.52</v>
      </c>
      <c r="G4601" s="38">
        <v>323626.91000000003</v>
      </c>
    </row>
    <row r="4602" spans="1:7" x14ac:dyDescent="0.25">
      <c r="A4602" s="16" t="s">
        <v>13907</v>
      </c>
      <c r="B4602" s="17" t="s">
        <v>13908</v>
      </c>
      <c r="C4602" s="11" t="s">
        <v>13909</v>
      </c>
      <c r="D4602" s="16" t="s">
        <v>2674</v>
      </c>
      <c r="E4602" s="38">
        <v>233700.97999999998</v>
      </c>
      <c r="F4602" s="38">
        <v>1753521.62</v>
      </c>
      <c r="G4602" s="38">
        <v>1987222.5999999999</v>
      </c>
    </row>
    <row r="4603" spans="1:7" x14ac:dyDescent="0.25">
      <c r="A4603" s="16" t="s">
        <v>13910</v>
      </c>
      <c r="B4603" s="17" t="s">
        <v>13911</v>
      </c>
      <c r="C4603" s="11" t="s">
        <v>13912</v>
      </c>
      <c r="D4603" s="16" t="s">
        <v>2674</v>
      </c>
      <c r="E4603" s="38">
        <v>279662.5</v>
      </c>
      <c r="F4603" s="38">
        <v>2098372.41</v>
      </c>
      <c r="G4603" s="38">
        <v>2378034.91</v>
      </c>
    </row>
    <row r="4604" spans="1:7" x14ac:dyDescent="0.25">
      <c r="A4604" s="16" t="s">
        <v>10310</v>
      </c>
      <c r="B4604" s="17" t="s">
        <v>10311</v>
      </c>
      <c r="C4604" s="11" t="s">
        <v>10312</v>
      </c>
      <c r="D4604" s="16" t="s">
        <v>2674</v>
      </c>
      <c r="E4604" s="38">
        <v>49409.63</v>
      </c>
      <c r="F4604" s="38">
        <v>370740.8</v>
      </c>
      <c r="G4604" s="38">
        <v>420150.43000000005</v>
      </c>
    </row>
    <row r="4605" spans="1:7" x14ac:dyDescent="0.25">
      <c r="A4605" s="16" t="s">
        <v>10008</v>
      </c>
      <c r="B4605" s="17" t="s">
        <v>10009</v>
      </c>
      <c r="C4605" s="11" t="s">
        <v>10010</v>
      </c>
      <c r="D4605" s="16" t="s">
        <v>2674</v>
      </c>
      <c r="E4605" s="38">
        <v>128356.61</v>
      </c>
      <c r="F4605" s="38">
        <v>963072.67999999993</v>
      </c>
      <c r="G4605" s="38">
        <v>1091429.29</v>
      </c>
    </row>
    <row r="4606" spans="1:7" x14ac:dyDescent="0.25">
      <c r="A4606" s="16" t="s">
        <v>10305</v>
      </c>
      <c r="B4606" s="17" t="s">
        <v>10306</v>
      </c>
      <c r="C4606" s="11" t="s">
        <v>10307</v>
      </c>
      <c r="D4606" s="16" t="s">
        <v>2674</v>
      </c>
      <c r="E4606" s="38">
        <v>59813.77</v>
      </c>
      <c r="F4606" s="38">
        <v>448802.11000000004</v>
      </c>
      <c r="G4606" s="38">
        <v>508615.88</v>
      </c>
    </row>
    <row r="4607" spans="1:7" x14ac:dyDescent="0.25">
      <c r="A4607" s="16" t="s">
        <v>13913</v>
      </c>
      <c r="B4607" s="17" t="s">
        <v>13914</v>
      </c>
      <c r="C4607" s="11" t="s">
        <v>13915</v>
      </c>
      <c r="D4607" s="16" t="s">
        <v>2674</v>
      </c>
      <c r="E4607" s="38">
        <v>108605.13</v>
      </c>
      <c r="F4607" s="38">
        <v>814886.07000000007</v>
      </c>
      <c r="G4607" s="38">
        <v>923491.20000000007</v>
      </c>
    </row>
    <row r="4608" spans="1:7" x14ac:dyDescent="0.25">
      <c r="A4608" s="16" t="s">
        <v>13916</v>
      </c>
      <c r="B4608" s="17" t="s">
        <v>13917</v>
      </c>
      <c r="C4608" s="11" t="s">
        <v>13918</v>
      </c>
      <c r="D4608" s="16" t="s">
        <v>2674</v>
      </c>
      <c r="E4608" s="38">
        <v>57395.65</v>
      </c>
      <c r="F4608" s="38">
        <v>430656.87</v>
      </c>
      <c r="G4608" s="38">
        <v>488052.52</v>
      </c>
    </row>
    <row r="4609" spans="1:7" x14ac:dyDescent="0.25">
      <c r="A4609" s="16" t="s">
        <v>13919</v>
      </c>
      <c r="B4609" s="17" t="s">
        <v>13920</v>
      </c>
      <c r="C4609" s="11" t="s">
        <v>13921</v>
      </c>
      <c r="D4609" s="16" t="s">
        <v>2674</v>
      </c>
      <c r="E4609" s="38">
        <v>472984.3</v>
      </c>
      <c r="F4609" s="38">
        <v>3548856.35</v>
      </c>
      <c r="G4609" s="38">
        <v>4021840.6500000004</v>
      </c>
    </row>
    <row r="4610" spans="1:7" x14ac:dyDescent="0.25">
      <c r="A4610" s="16" t="s">
        <v>13922</v>
      </c>
      <c r="B4610" s="17" t="s">
        <v>13923</v>
      </c>
      <c r="C4610" s="11" t="s">
        <v>13924</v>
      </c>
      <c r="D4610" s="16" t="s">
        <v>2674</v>
      </c>
      <c r="E4610" s="38">
        <v>40192.720000000001</v>
      </c>
      <c r="F4610" s="38">
        <v>301579.12</v>
      </c>
      <c r="G4610" s="38">
        <v>341771.83999999997</v>
      </c>
    </row>
    <row r="4611" spans="1:7" x14ac:dyDescent="0.25">
      <c r="A4611" s="16" t="s">
        <v>3587</v>
      </c>
      <c r="B4611" s="17" t="s">
        <v>3588</v>
      </c>
      <c r="C4611" s="11" t="s">
        <v>3589</v>
      </c>
      <c r="D4611" s="16" t="s">
        <v>2674</v>
      </c>
      <c r="E4611" s="38">
        <v>146123.01</v>
      </c>
      <c r="F4611" s="38">
        <v>1096393.3800000001</v>
      </c>
      <c r="G4611" s="38">
        <v>1242516.3900000001</v>
      </c>
    </row>
    <row r="4612" spans="1:7" x14ac:dyDescent="0.25">
      <c r="A4612" s="16" t="s">
        <v>13925</v>
      </c>
      <c r="B4612" s="17" t="s">
        <v>13926</v>
      </c>
      <c r="C4612" s="11" t="s">
        <v>5548</v>
      </c>
      <c r="D4612" s="16" t="s">
        <v>2674</v>
      </c>
      <c r="E4612" s="38">
        <v>85712.14</v>
      </c>
      <c r="F4612" s="38">
        <v>643123.81999999995</v>
      </c>
      <c r="G4612" s="38">
        <v>728835.96</v>
      </c>
    </row>
    <row r="4613" spans="1:7" x14ac:dyDescent="0.25">
      <c r="A4613" s="16" t="s">
        <v>13930</v>
      </c>
      <c r="B4613" s="17" t="s">
        <v>13931</v>
      </c>
      <c r="C4613" s="11" t="s">
        <v>11949</v>
      </c>
      <c r="D4613" s="16" t="s">
        <v>2674</v>
      </c>
      <c r="E4613" s="38">
        <v>295084.92</v>
      </c>
      <c r="F4613" s="38">
        <v>2214063.2599999998</v>
      </c>
      <c r="G4613" s="38">
        <v>2509148.1799999997</v>
      </c>
    </row>
    <row r="4614" spans="1:7" x14ac:dyDescent="0.25">
      <c r="A4614" s="16" t="s">
        <v>13932</v>
      </c>
      <c r="B4614" s="17" t="s">
        <v>13933</v>
      </c>
      <c r="C4614" s="11" t="s">
        <v>13934</v>
      </c>
      <c r="D4614" s="16" t="s">
        <v>2674</v>
      </c>
      <c r="E4614" s="38">
        <v>51539.54</v>
      </c>
      <c r="F4614" s="38">
        <v>386710.92000000004</v>
      </c>
      <c r="G4614" s="38">
        <v>438250.45999999996</v>
      </c>
    </row>
    <row r="4615" spans="1:7" x14ac:dyDescent="0.25">
      <c r="A4615" s="16" t="s">
        <v>13935</v>
      </c>
      <c r="B4615" s="17" t="s">
        <v>13936</v>
      </c>
      <c r="C4615" s="11" t="s">
        <v>13937</v>
      </c>
      <c r="D4615" s="16" t="s">
        <v>2674</v>
      </c>
      <c r="E4615" s="38">
        <v>55322.92</v>
      </c>
      <c r="F4615" s="38">
        <v>415112.72000000003</v>
      </c>
      <c r="G4615" s="38">
        <v>470435.64</v>
      </c>
    </row>
    <row r="4616" spans="1:7" x14ac:dyDescent="0.25">
      <c r="A4616" s="16" t="s">
        <v>10082</v>
      </c>
      <c r="B4616" s="17" t="s">
        <v>10083</v>
      </c>
      <c r="C4616" s="11" t="s">
        <v>10084</v>
      </c>
      <c r="D4616" s="16" t="s">
        <v>2674</v>
      </c>
      <c r="E4616" s="38">
        <v>41554.300000000003</v>
      </c>
      <c r="F4616" s="38">
        <v>311791.26999999996</v>
      </c>
      <c r="G4616" s="38">
        <v>353345.56999999995</v>
      </c>
    </row>
    <row r="4617" spans="1:7" x14ac:dyDescent="0.25">
      <c r="A4617" s="16" t="s">
        <v>13938</v>
      </c>
      <c r="B4617" s="17" t="s">
        <v>13939</v>
      </c>
      <c r="C4617" s="11" t="s">
        <v>13940</v>
      </c>
      <c r="D4617" s="16" t="s">
        <v>2674</v>
      </c>
      <c r="E4617" s="38">
        <v>485543.49</v>
      </c>
      <c r="F4617" s="38">
        <v>3643109.04</v>
      </c>
      <c r="G4617" s="38">
        <v>4128652.5300000003</v>
      </c>
    </row>
    <row r="4618" spans="1:7" x14ac:dyDescent="0.25">
      <c r="A4618" s="16" t="s">
        <v>13941</v>
      </c>
      <c r="B4618" s="17" t="s">
        <v>13942</v>
      </c>
      <c r="C4618" s="11" t="s">
        <v>13943</v>
      </c>
      <c r="D4618" s="16" t="s">
        <v>2674</v>
      </c>
      <c r="E4618" s="38">
        <v>67569.460000000006</v>
      </c>
      <c r="F4618" s="38">
        <v>506994.54999999993</v>
      </c>
      <c r="G4618" s="38">
        <v>574564.01</v>
      </c>
    </row>
    <row r="4619" spans="1:7" x14ac:dyDescent="0.25">
      <c r="A4619" s="16" t="s">
        <v>10047</v>
      </c>
      <c r="B4619" s="17" t="s">
        <v>10048</v>
      </c>
      <c r="C4619" s="11" t="s">
        <v>10049</v>
      </c>
      <c r="D4619" s="16" t="s">
        <v>2674</v>
      </c>
      <c r="E4619" s="38">
        <v>49375.41</v>
      </c>
      <c r="F4619" s="38">
        <v>370476.24</v>
      </c>
      <c r="G4619" s="38">
        <v>419851.65</v>
      </c>
    </row>
    <row r="4620" spans="1:7" x14ac:dyDescent="0.25">
      <c r="A4620" s="16" t="s">
        <v>13944</v>
      </c>
      <c r="B4620" s="17" t="s">
        <v>13945</v>
      </c>
      <c r="C4620" s="11" t="s">
        <v>13946</v>
      </c>
      <c r="D4620" s="16" t="s">
        <v>2674</v>
      </c>
      <c r="E4620" s="38">
        <v>167739.34999999998</v>
      </c>
      <c r="F4620" s="38">
        <v>1258589.1300000001</v>
      </c>
      <c r="G4620" s="38">
        <v>1426328.4800000002</v>
      </c>
    </row>
    <row r="4621" spans="1:7" x14ac:dyDescent="0.25">
      <c r="A4621" s="16" t="s">
        <v>13947</v>
      </c>
      <c r="B4621" s="17" t="s">
        <v>13948</v>
      </c>
      <c r="C4621" s="11" t="s">
        <v>13949</v>
      </c>
      <c r="D4621" s="16" t="s">
        <v>2674</v>
      </c>
      <c r="E4621" s="38">
        <v>311146.54000000004</v>
      </c>
      <c r="F4621" s="38">
        <v>2334564.27</v>
      </c>
      <c r="G4621" s="38">
        <v>2645710.81</v>
      </c>
    </row>
    <row r="4622" spans="1:7" x14ac:dyDescent="0.25">
      <c r="A4622" s="16" t="s">
        <v>13950</v>
      </c>
      <c r="B4622" s="17" t="s">
        <v>13951</v>
      </c>
      <c r="C4622" s="11" t="s">
        <v>13952</v>
      </c>
      <c r="D4622" s="16" t="s">
        <v>2674</v>
      </c>
      <c r="E4622" s="38">
        <v>512245.6</v>
      </c>
      <c r="F4622" s="38">
        <v>3843501.1799999997</v>
      </c>
      <c r="G4622" s="38">
        <v>4355746.78</v>
      </c>
    </row>
    <row r="4623" spans="1:7" x14ac:dyDescent="0.25">
      <c r="A4623" s="16" t="s">
        <v>13953</v>
      </c>
      <c r="B4623" s="17" t="s">
        <v>13954</v>
      </c>
      <c r="C4623" s="11" t="s">
        <v>13955</v>
      </c>
      <c r="D4623" s="16" t="s">
        <v>2674</v>
      </c>
      <c r="E4623" s="38">
        <v>253236.76</v>
      </c>
      <c r="F4623" s="38">
        <v>1900078.47</v>
      </c>
      <c r="G4623" s="38">
        <v>2153315.23</v>
      </c>
    </row>
    <row r="4624" spans="1:7" x14ac:dyDescent="0.25">
      <c r="A4624" s="16" t="s">
        <v>13956</v>
      </c>
      <c r="B4624" s="17" t="s">
        <v>13957</v>
      </c>
      <c r="C4624" s="11" t="s">
        <v>12028</v>
      </c>
      <c r="D4624" s="16" t="s">
        <v>2674</v>
      </c>
      <c r="E4624" s="38">
        <v>105780.57</v>
      </c>
      <c r="F4624" s="38">
        <v>793700.49</v>
      </c>
      <c r="G4624" s="38">
        <v>899481.06</v>
      </c>
    </row>
    <row r="4625" spans="1:7" x14ac:dyDescent="0.25">
      <c r="A4625" s="16" t="s">
        <v>13958</v>
      </c>
      <c r="B4625" s="17" t="s">
        <v>13959</v>
      </c>
      <c r="C4625" s="11" t="s">
        <v>13960</v>
      </c>
      <c r="D4625" s="16" t="s">
        <v>2674</v>
      </c>
      <c r="E4625" s="38">
        <v>22592.019999999997</v>
      </c>
      <c r="F4625" s="38">
        <v>169515.95</v>
      </c>
      <c r="G4625" s="38">
        <v>192107.97000000003</v>
      </c>
    </row>
    <row r="4626" spans="1:7" x14ac:dyDescent="0.25">
      <c r="A4626" s="16" t="s">
        <v>13961</v>
      </c>
      <c r="B4626" s="17" t="s">
        <v>13962</v>
      </c>
      <c r="C4626" s="11" t="s">
        <v>13963</v>
      </c>
      <c r="D4626" s="16" t="s">
        <v>2674</v>
      </c>
      <c r="E4626" s="38">
        <v>253482.61000000002</v>
      </c>
      <c r="F4626" s="38">
        <v>1901923.43</v>
      </c>
      <c r="G4626" s="38">
        <v>2155406.04</v>
      </c>
    </row>
    <row r="4627" spans="1:7" x14ac:dyDescent="0.25">
      <c r="A4627" s="16" t="s">
        <v>13964</v>
      </c>
      <c r="B4627" s="17" t="s">
        <v>13965</v>
      </c>
      <c r="C4627" s="11" t="s">
        <v>13966</v>
      </c>
      <c r="D4627" s="16" t="s">
        <v>2674</v>
      </c>
      <c r="E4627" s="38">
        <v>33047.22</v>
      </c>
      <c r="F4627" s="38">
        <v>247962.38000000003</v>
      </c>
      <c r="G4627" s="38">
        <v>281009.59999999998</v>
      </c>
    </row>
    <row r="4628" spans="1:7" x14ac:dyDescent="0.25">
      <c r="A4628" s="16" t="s">
        <v>2815</v>
      </c>
      <c r="B4628" s="17" t="s">
        <v>2816</v>
      </c>
      <c r="C4628" s="11" t="s">
        <v>2817</v>
      </c>
      <c r="D4628" s="16" t="s">
        <v>2674</v>
      </c>
      <c r="E4628" s="38">
        <v>42316.979999999996</v>
      </c>
      <c r="F4628" s="38">
        <v>317514.27</v>
      </c>
      <c r="G4628" s="38">
        <v>359831.25</v>
      </c>
    </row>
    <row r="4629" spans="1:7" x14ac:dyDescent="0.25">
      <c r="A4629" s="16" t="s">
        <v>13967</v>
      </c>
      <c r="B4629" s="17" t="s">
        <v>13968</v>
      </c>
      <c r="C4629" s="11" t="s">
        <v>13969</v>
      </c>
      <c r="D4629" s="16" t="s">
        <v>2674</v>
      </c>
      <c r="E4629" s="38">
        <v>142721.12</v>
      </c>
      <c r="F4629" s="38">
        <v>1070879.9000000001</v>
      </c>
      <c r="G4629" s="38">
        <v>1213601.02</v>
      </c>
    </row>
    <row r="4630" spans="1:7" x14ac:dyDescent="0.25">
      <c r="A4630" s="16" t="s">
        <v>13970</v>
      </c>
      <c r="B4630" s="17" t="s">
        <v>13971</v>
      </c>
      <c r="C4630" s="11" t="s">
        <v>13972</v>
      </c>
      <c r="D4630" s="16" t="s">
        <v>2674</v>
      </c>
      <c r="E4630" s="38">
        <v>41637.61</v>
      </c>
      <c r="F4630" s="38">
        <v>312417.17</v>
      </c>
      <c r="G4630" s="38">
        <v>354054.78</v>
      </c>
    </row>
    <row r="4631" spans="1:7" x14ac:dyDescent="0.25">
      <c r="A4631" s="16" t="s">
        <v>13973</v>
      </c>
      <c r="B4631" s="17" t="s">
        <v>13974</v>
      </c>
      <c r="C4631" s="11" t="s">
        <v>13975</v>
      </c>
      <c r="D4631" s="16" t="s">
        <v>2674</v>
      </c>
      <c r="E4631" s="38">
        <v>89690.62999999999</v>
      </c>
      <c r="F4631" s="38">
        <v>672972.90999999992</v>
      </c>
      <c r="G4631" s="38">
        <v>762663.54</v>
      </c>
    </row>
    <row r="4632" spans="1:7" x14ac:dyDescent="0.25">
      <c r="A4632" s="16" t="s">
        <v>13976</v>
      </c>
      <c r="B4632" s="17" t="s">
        <v>13977</v>
      </c>
      <c r="C4632" s="11" t="s">
        <v>13978</v>
      </c>
      <c r="D4632" s="16" t="s">
        <v>2674</v>
      </c>
      <c r="E4632" s="38">
        <v>85733.94</v>
      </c>
      <c r="F4632" s="38">
        <v>643288.01</v>
      </c>
      <c r="G4632" s="38">
        <v>729021.95</v>
      </c>
    </row>
    <row r="4633" spans="1:7" x14ac:dyDescent="0.25">
      <c r="A4633" s="16" t="s">
        <v>13979</v>
      </c>
      <c r="B4633" s="17" t="s">
        <v>13980</v>
      </c>
      <c r="C4633" s="11" t="s">
        <v>13981</v>
      </c>
      <c r="D4633" s="16" t="s">
        <v>2674</v>
      </c>
      <c r="E4633" s="38">
        <v>108374.70999999999</v>
      </c>
      <c r="F4633" s="38">
        <v>813161.41</v>
      </c>
      <c r="G4633" s="38">
        <v>921536.12</v>
      </c>
    </row>
    <row r="4634" spans="1:7" x14ac:dyDescent="0.25">
      <c r="A4634" s="16" t="s">
        <v>13985</v>
      </c>
      <c r="B4634" s="17" t="s">
        <v>13986</v>
      </c>
      <c r="C4634" s="11" t="s">
        <v>13987</v>
      </c>
      <c r="D4634" s="16" t="s">
        <v>2674</v>
      </c>
      <c r="E4634" s="38">
        <v>1030675.97</v>
      </c>
      <c r="F4634" s="38">
        <v>7733347.0700000003</v>
      </c>
      <c r="G4634" s="38">
        <v>8764023.0399999991</v>
      </c>
    </row>
    <row r="4635" spans="1:7" x14ac:dyDescent="0.25">
      <c r="A4635" s="16" t="s">
        <v>13982</v>
      </c>
      <c r="B4635" s="17" t="s">
        <v>13983</v>
      </c>
      <c r="C4635" s="11" t="s">
        <v>13984</v>
      </c>
      <c r="D4635" s="16" t="s">
        <v>2674</v>
      </c>
      <c r="E4635" s="38">
        <v>169266.27</v>
      </c>
      <c r="F4635" s="38">
        <v>1270037.3400000001</v>
      </c>
      <c r="G4635" s="38">
        <v>1439303.61</v>
      </c>
    </row>
    <row r="4636" spans="1:7" x14ac:dyDescent="0.25">
      <c r="A4636" s="16" t="s">
        <v>13988</v>
      </c>
      <c r="B4636" s="17" t="s">
        <v>13989</v>
      </c>
      <c r="C4636" s="11" t="s">
        <v>13990</v>
      </c>
      <c r="D4636" s="16" t="s">
        <v>2674</v>
      </c>
      <c r="E4636" s="38">
        <v>66690.41</v>
      </c>
      <c r="F4636" s="38">
        <v>500394.92</v>
      </c>
      <c r="G4636" s="38">
        <v>567085.32999999996</v>
      </c>
    </row>
    <row r="4637" spans="1:7" x14ac:dyDescent="0.25">
      <c r="A4637" s="16" t="s">
        <v>13991</v>
      </c>
      <c r="B4637" s="17" t="s">
        <v>13992</v>
      </c>
      <c r="C4637" s="11" t="s">
        <v>13993</v>
      </c>
      <c r="D4637" s="16" t="s">
        <v>2674</v>
      </c>
      <c r="E4637" s="38">
        <v>612224.48</v>
      </c>
      <c r="F4637" s="38">
        <v>4593664.7</v>
      </c>
      <c r="G4637" s="38">
        <v>5205889.18</v>
      </c>
    </row>
    <row r="4638" spans="1:7" x14ac:dyDescent="0.25">
      <c r="A4638" s="16" t="s">
        <v>10050</v>
      </c>
      <c r="B4638" s="17" t="s">
        <v>10051</v>
      </c>
      <c r="C4638" s="11" t="s">
        <v>10052</v>
      </c>
      <c r="D4638" s="16" t="s">
        <v>2674</v>
      </c>
      <c r="E4638" s="38">
        <v>35895.019999999997</v>
      </c>
      <c r="F4638" s="38">
        <v>269329.87</v>
      </c>
      <c r="G4638" s="38">
        <v>305224.89</v>
      </c>
    </row>
    <row r="4639" spans="1:7" x14ac:dyDescent="0.25">
      <c r="A4639" s="16" t="s">
        <v>10313</v>
      </c>
      <c r="B4639" s="17" t="s">
        <v>10314</v>
      </c>
      <c r="C4639" s="11" t="s">
        <v>10315</v>
      </c>
      <c r="D4639" s="16" t="s">
        <v>2674</v>
      </c>
      <c r="E4639" s="38">
        <v>66337.17</v>
      </c>
      <c r="F4639" s="38">
        <v>497748.75</v>
      </c>
      <c r="G4639" s="38">
        <v>564085.92000000004</v>
      </c>
    </row>
    <row r="4640" spans="1:7" x14ac:dyDescent="0.25">
      <c r="A4640" s="16" t="s">
        <v>13994</v>
      </c>
      <c r="B4640" s="17" t="s">
        <v>13995</v>
      </c>
      <c r="C4640" s="11" t="s">
        <v>13996</v>
      </c>
      <c r="D4640" s="16" t="s">
        <v>2674</v>
      </c>
      <c r="E4640" s="38">
        <v>167160.94999999998</v>
      </c>
      <c r="F4640" s="38">
        <v>1254248.3599999999</v>
      </c>
      <c r="G4640" s="38">
        <v>1421409.31</v>
      </c>
    </row>
    <row r="4641" spans="1:7" x14ac:dyDescent="0.25">
      <c r="A4641" s="16" t="s">
        <v>13997</v>
      </c>
      <c r="B4641" s="17" t="s">
        <v>13998</v>
      </c>
      <c r="C4641" s="11" t="s">
        <v>13999</v>
      </c>
      <c r="D4641" s="16" t="s">
        <v>2674</v>
      </c>
      <c r="E4641" s="38">
        <v>68821.350000000006</v>
      </c>
      <c r="F4641" s="38">
        <v>516394.43</v>
      </c>
      <c r="G4641" s="38">
        <v>585215.78</v>
      </c>
    </row>
    <row r="4642" spans="1:7" x14ac:dyDescent="0.25">
      <c r="A4642" s="16" t="s">
        <v>14000</v>
      </c>
      <c r="B4642" s="17" t="s">
        <v>14001</v>
      </c>
      <c r="C4642" s="11" t="s">
        <v>14002</v>
      </c>
      <c r="D4642" s="16" t="s">
        <v>2674</v>
      </c>
      <c r="E4642" s="38">
        <v>110536.23</v>
      </c>
      <c r="F4642" s="38">
        <v>829381.05</v>
      </c>
      <c r="G4642" s="38">
        <v>939917.28</v>
      </c>
    </row>
    <row r="4643" spans="1:7" x14ac:dyDescent="0.25">
      <c r="A4643" s="16" t="s">
        <v>2821</v>
      </c>
      <c r="B4643" s="17" t="s">
        <v>2822</v>
      </c>
      <c r="C4643" s="11" t="s">
        <v>2823</v>
      </c>
      <c r="D4643" s="16" t="s">
        <v>2674</v>
      </c>
      <c r="E4643" s="38">
        <v>54562.27</v>
      </c>
      <c r="F4643" s="38">
        <v>409397.85</v>
      </c>
      <c r="G4643" s="38">
        <v>463960.12</v>
      </c>
    </row>
    <row r="4644" spans="1:7" x14ac:dyDescent="0.25">
      <c r="A4644" s="16" t="s">
        <v>14003</v>
      </c>
      <c r="B4644" s="17" t="s">
        <v>14004</v>
      </c>
      <c r="C4644" s="11" t="s">
        <v>14005</v>
      </c>
      <c r="D4644" s="16" t="s">
        <v>2674</v>
      </c>
      <c r="E4644" s="38">
        <v>68341.429999999993</v>
      </c>
      <c r="F4644" s="38">
        <v>512780.41000000003</v>
      </c>
      <c r="G4644" s="38">
        <v>581121.84</v>
      </c>
    </row>
    <row r="4645" spans="1:7" x14ac:dyDescent="0.25">
      <c r="A4645" s="16" t="s">
        <v>10017</v>
      </c>
      <c r="B4645" s="17" t="s">
        <v>10018</v>
      </c>
      <c r="C4645" s="11" t="s">
        <v>10019</v>
      </c>
      <c r="D4645" s="16" t="s">
        <v>2674</v>
      </c>
      <c r="E4645" s="38">
        <v>184092.88</v>
      </c>
      <c r="F4645" s="38">
        <v>1381276.52</v>
      </c>
      <c r="G4645" s="38">
        <v>1565369.4</v>
      </c>
    </row>
    <row r="4646" spans="1:7" x14ac:dyDescent="0.25">
      <c r="A4646" s="16" t="s">
        <v>14006</v>
      </c>
      <c r="B4646" s="17" t="s">
        <v>14007</v>
      </c>
      <c r="C4646" s="11" t="s">
        <v>1539</v>
      </c>
      <c r="D4646" s="16" t="s">
        <v>2674</v>
      </c>
      <c r="E4646" s="38">
        <v>243615.96000000002</v>
      </c>
      <c r="F4646" s="38">
        <v>1827907.05</v>
      </c>
      <c r="G4646" s="38">
        <v>2071523.0100000002</v>
      </c>
    </row>
    <row r="4647" spans="1:7" x14ac:dyDescent="0.25">
      <c r="A4647" s="16" t="s">
        <v>10316</v>
      </c>
      <c r="B4647" s="17" t="s">
        <v>10317</v>
      </c>
      <c r="C4647" s="11" t="s">
        <v>2700</v>
      </c>
      <c r="D4647" s="16" t="s">
        <v>2674</v>
      </c>
      <c r="E4647" s="38">
        <v>32053.72</v>
      </c>
      <c r="F4647" s="38">
        <v>240509.77</v>
      </c>
      <c r="G4647" s="38">
        <v>272563.49</v>
      </c>
    </row>
    <row r="4648" spans="1:7" x14ac:dyDescent="0.25">
      <c r="A4648" s="16" t="s">
        <v>14008</v>
      </c>
      <c r="B4648" s="17" t="s">
        <v>14009</v>
      </c>
      <c r="C4648" s="11" t="s">
        <v>6584</v>
      </c>
      <c r="D4648" s="16" t="s">
        <v>2674</v>
      </c>
      <c r="E4648" s="38">
        <v>30983.39</v>
      </c>
      <c r="F4648" s="38">
        <v>232476.12</v>
      </c>
      <c r="G4648" s="38">
        <v>263459.51</v>
      </c>
    </row>
    <row r="4649" spans="1:7" x14ac:dyDescent="0.25">
      <c r="A4649" s="16" t="s">
        <v>16419</v>
      </c>
      <c r="B4649" s="17" t="s">
        <v>16420</v>
      </c>
      <c r="C4649" s="11" t="s">
        <v>16421</v>
      </c>
      <c r="D4649" s="16" t="s">
        <v>2674</v>
      </c>
      <c r="E4649" s="38">
        <v>120897.72</v>
      </c>
      <c r="F4649" s="38">
        <v>907125.88000000012</v>
      </c>
      <c r="G4649" s="38">
        <v>1028023.6</v>
      </c>
    </row>
    <row r="4650" spans="1:7" x14ac:dyDescent="0.25">
      <c r="A4650" s="16" t="s">
        <v>10029</v>
      </c>
      <c r="B4650" s="17" t="s">
        <v>10030</v>
      </c>
      <c r="C4650" s="11" t="s">
        <v>5600</v>
      </c>
      <c r="D4650" s="16" t="s">
        <v>2674</v>
      </c>
      <c r="E4650" s="38">
        <v>126977.29999999999</v>
      </c>
      <c r="F4650" s="38">
        <v>952745.71</v>
      </c>
      <c r="G4650" s="38">
        <v>1079723.01</v>
      </c>
    </row>
    <row r="4651" spans="1:7" x14ac:dyDescent="0.25">
      <c r="A4651" s="16" t="s">
        <v>2827</v>
      </c>
      <c r="B4651" s="17" t="s">
        <v>2828</v>
      </c>
      <c r="C4651" s="11" t="s">
        <v>2829</v>
      </c>
      <c r="D4651" s="16" t="s">
        <v>2674</v>
      </c>
      <c r="E4651" s="38">
        <v>34898.68</v>
      </c>
      <c r="F4651" s="38">
        <v>261859.29</v>
      </c>
      <c r="G4651" s="38">
        <v>296757.96999999997</v>
      </c>
    </row>
    <row r="4652" spans="1:7" x14ac:dyDescent="0.25">
      <c r="A4652" s="16" t="s">
        <v>2833</v>
      </c>
      <c r="B4652" s="17" t="s">
        <v>2834</v>
      </c>
      <c r="C4652" s="11" t="s">
        <v>2835</v>
      </c>
      <c r="D4652" s="16" t="s">
        <v>2674</v>
      </c>
      <c r="E4652" s="38">
        <v>18125.11</v>
      </c>
      <c r="F4652" s="38">
        <v>135999.85999999999</v>
      </c>
      <c r="G4652" s="38">
        <v>154124.96999999997</v>
      </c>
    </row>
    <row r="4653" spans="1:7" x14ac:dyDescent="0.25">
      <c r="A4653" s="16" t="s">
        <v>14010</v>
      </c>
      <c r="B4653" s="17" t="s">
        <v>14011</v>
      </c>
      <c r="C4653" s="11" t="s">
        <v>14012</v>
      </c>
      <c r="D4653" s="16" t="s">
        <v>2674</v>
      </c>
      <c r="E4653" s="38">
        <v>337237.25</v>
      </c>
      <c r="F4653" s="38">
        <v>2530349.35</v>
      </c>
      <c r="G4653" s="38">
        <v>2867586.5999999996</v>
      </c>
    </row>
    <row r="4654" spans="1:7" x14ac:dyDescent="0.25">
      <c r="A4654" s="16" t="s">
        <v>14013</v>
      </c>
      <c r="B4654" s="17" t="s">
        <v>14014</v>
      </c>
      <c r="C4654" s="11" t="s">
        <v>14015</v>
      </c>
      <c r="D4654" s="16" t="s">
        <v>2674</v>
      </c>
      <c r="E4654" s="38">
        <v>1224944.1299999999</v>
      </c>
      <c r="F4654" s="38">
        <v>9190995.5899999999</v>
      </c>
      <c r="G4654" s="38">
        <v>10415939.720000001</v>
      </c>
    </row>
    <row r="4655" spans="1:7" x14ac:dyDescent="0.25">
      <c r="A4655" s="16" t="s">
        <v>2839</v>
      </c>
      <c r="B4655" s="17" t="s">
        <v>2840</v>
      </c>
      <c r="C4655" s="11" t="s">
        <v>2841</v>
      </c>
      <c r="D4655" s="16" t="s">
        <v>2674</v>
      </c>
      <c r="E4655" s="38">
        <v>33593.85</v>
      </c>
      <c r="F4655" s="38">
        <v>252068.19999999998</v>
      </c>
      <c r="G4655" s="38">
        <v>285662.05</v>
      </c>
    </row>
    <row r="4656" spans="1:7" x14ac:dyDescent="0.25">
      <c r="A4656" s="16" t="s">
        <v>14016</v>
      </c>
      <c r="B4656" s="17" t="s">
        <v>14017</v>
      </c>
      <c r="C4656" s="11" t="s">
        <v>14018</v>
      </c>
      <c r="D4656" s="16" t="s">
        <v>2674</v>
      </c>
      <c r="E4656" s="38">
        <v>40940.76</v>
      </c>
      <c r="F4656" s="38">
        <v>307191.67</v>
      </c>
      <c r="G4656" s="38">
        <v>348132.43</v>
      </c>
    </row>
    <row r="4657" spans="1:7" x14ac:dyDescent="0.25">
      <c r="A4657" s="16" t="s">
        <v>14019</v>
      </c>
      <c r="B4657" s="17" t="s">
        <v>14020</v>
      </c>
      <c r="C4657" s="11" t="s">
        <v>12261</v>
      </c>
      <c r="D4657" s="16" t="s">
        <v>2674</v>
      </c>
      <c r="E4657" s="38">
        <v>163397.9</v>
      </c>
      <c r="F4657" s="38">
        <v>1226009.54</v>
      </c>
      <c r="G4657" s="38">
        <v>1389407.44</v>
      </c>
    </row>
    <row r="4658" spans="1:7" x14ac:dyDescent="0.25">
      <c r="A4658" s="16" t="s">
        <v>10053</v>
      </c>
      <c r="B4658" s="17" t="s">
        <v>10054</v>
      </c>
      <c r="C4658" s="11" t="s">
        <v>10055</v>
      </c>
      <c r="D4658" s="16" t="s">
        <v>2674</v>
      </c>
      <c r="E4658" s="38">
        <v>80394.149999999994</v>
      </c>
      <c r="F4658" s="38">
        <v>603214.18000000005</v>
      </c>
      <c r="G4658" s="38">
        <v>683608.33</v>
      </c>
    </row>
    <row r="4659" spans="1:7" x14ac:dyDescent="0.25">
      <c r="A4659" s="16" t="s">
        <v>14021</v>
      </c>
      <c r="B4659" s="17" t="s">
        <v>14022</v>
      </c>
      <c r="C4659" s="11" t="s">
        <v>1575</v>
      </c>
      <c r="D4659" s="16" t="s">
        <v>2674</v>
      </c>
      <c r="E4659" s="38">
        <v>136500.33000000002</v>
      </c>
      <c r="F4659" s="38">
        <v>1024199.27</v>
      </c>
      <c r="G4659" s="38">
        <v>1160699.6000000001</v>
      </c>
    </row>
    <row r="4660" spans="1:7" x14ac:dyDescent="0.25">
      <c r="A4660" s="16" t="s">
        <v>14023</v>
      </c>
      <c r="B4660" s="17" t="s">
        <v>14024</v>
      </c>
      <c r="C4660" s="11" t="s">
        <v>14025</v>
      </c>
      <c r="D4660" s="16" t="s">
        <v>2674</v>
      </c>
      <c r="E4660" s="38">
        <v>765834.72</v>
      </c>
      <c r="F4660" s="38">
        <v>5746165.29</v>
      </c>
      <c r="G4660" s="38">
        <v>6512000.0100000007</v>
      </c>
    </row>
    <row r="4661" spans="1:7" x14ac:dyDescent="0.25">
      <c r="A4661" s="16" t="s">
        <v>14026</v>
      </c>
      <c r="B4661" s="17" t="s">
        <v>14027</v>
      </c>
      <c r="C4661" s="11" t="s">
        <v>2766</v>
      </c>
      <c r="D4661" s="16" t="s">
        <v>2674</v>
      </c>
      <c r="E4661" s="38">
        <v>545178.08000000007</v>
      </c>
      <c r="F4661" s="38">
        <v>4090507.3200000003</v>
      </c>
      <c r="G4661" s="38">
        <v>4635685.4000000004</v>
      </c>
    </row>
    <row r="4662" spans="1:7" x14ac:dyDescent="0.25">
      <c r="A4662" s="16" t="s">
        <v>10023</v>
      </c>
      <c r="B4662" s="17" t="s">
        <v>10024</v>
      </c>
      <c r="C4662" s="11" t="s">
        <v>10025</v>
      </c>
      <c r="D4662" s="16" t="s">
        <v>2674</v>
      </c>
      <c r="E4662" s="38">
        <v>54058.84</v>
      </c>
      <c r="F4662" s="38">
        <v>405615.43</v>
      </c>
      <c r="G4662" s="38">
        <v>459674.26999999996</v>
      </c>
    </row>
    <row r="4663" spans="1:7" x14ac:dyDescent="0.25">
      <c r="A4663" s="16" t="s">
        <v>10318</v>
      </c>
      <c r="B4663" s="17" t="s">
        <v>10319</v>
      </c>
      <c r="C4663" s="11" t="s">
        <v>10320</v>
      </c>
      <c r="D4663" s="16" t="s">
        <v>2674</v>
      </c>
      <c r="E4663" s="38">
        <v>92321.199999999983</v>
      </c>
      <c r="F4663" s="38">
        <v>692708.46</v>
      </c>
      <c r="G4663" s="38">
        <v>785029.66</v>
      </c>
    </row>
    <row r="4664" spans="1:7" x14ac:dyDescent="0.25">
      <c r="A4664" s="16" t="s">
        <v>14028</v>
      </c>
      <c r="B4664" s="17" t="s">
        <v>14029</v>
      </c>
      <c r="C4664" s="11" t="s">
        <v>14030</v>
      </c>
      <c r="D4664" s="16" t="s">
        <v>2674</v>
      </c>
      <c r="E4664" s="38">
        <v>105552.41</v>
      </c>
      <c r="F4664" s="38">
        <v>791985.93</v>
      </c>
      <c r="G4664" s="38">
        <v>897538.34</v>
      </c>
    </row>
    <row r="4665" spans="1:7" x14ac:dyDescent="0.25">
      <c r="A4665" s="16" t="s">
        <v>14031</v>
      </c>
      <c r="B4665" s="17" t="s">
        <v>14032</v>
      </c>
      <c r="C4665" s="11" t="s">
        <v>14033</v>
      </c>
      <c r="D4665" s="16" t="s">
        <v>2674</v>
      </c>
      <c r="E4665" s="38">
        <v>390298.52999999997</v>
      </c>
      <c r="F4665" s="38">
        <v>2928495.9799999995</v>
      </c>
      <c r="G4665" s="38">
        <v>3318794.51</v>
      </c>
    </row>
    <row r="4666" spans="1:7" x14ac:dyDescent="0.25">
      <c r="A4666" s="16" t="s">
        <v>14034</v>
      </c>
      <c r="B4666" s="17" t="s">
        <v>14035</v>
      </c>
      <c r="C4666" s="11" t="s">
        <v>14036</v>
      </c>
      <c r="D4666" s="16" t="s">
        <v>2674</v>
      </c>
      <c r="E4666" s="38">
        <v>3577643.27</v>
      </c>
      <c r="F4666" s="38">
        <v>26843671.140000001</v>
      </c>
      <c r="G4666" s="38">
        <v>30421314.41</v>
      </c>
    </row>
    <row r="4667" spans="1:7" x14ac:dyDescent="0.25">
      <c r="A4667" s="16" t="s">
        <v>14037</v>
      </c>
      <c r="B4667" s="17" t="s">
        <v>14038</v>
      </c>
      <c r="C4667" s="11" t="s">
        <v>14039</v>
      </c>
      <c r="D4667" s="16" t="s">
        <v>2674</v>
      </c>
      <c r="E4667" s="38">
        <v>199884</v>
      </c>
      <c r="F4667" s="38">
        <v>1499783.4900000002</v>
      </c>
      <c r="G4667" s="38">
        <v>1699667.49</v>
      </c>
    </row>
    <row r="4668" spans="1:7" x14ac:dyDescent="0.25">
      <c r="A4668" s="16" t="s">
        <v>14040</v>
      </c>
      <c r="B4668" s="17" t="s">
        <v>14041</v>
      </c>
      <c r="C4668" s="11" t="s">
        <v>14042</v>
      </c>
      <c r="D4668" s="16" t="s">
        <v>2674</v>
      </c>
      <c r="E4668" s="38">
        <v>119476.69</v>
      </c>
      <c r="F4668" s="38">
        <v>896476.64999999991</v>
      </c>
      <c r="G4668" s="38">
        <v>1015953.34</v>
      </c>
    </row>
    <row r="4669" spans="1:7" x14ac:dyDescent="0.25">
      <c r="A4669" s="16" t="s">
        <v>14043</v>
      </c>
      <c r="B4669" s="17" t="s">
        <v>14044</v>
      </c>
      <c r="C4669" s="11" t="s">
        <v>14045</v>
      </c>
      <c r="D4669" s="16" t="s">
        <v>2674</v>
      </c>
      <c r="E4669" s="38">
        <v>348822.79000000004</v>
      </c>
      <c r="F4669" s="38">
        <v>2617289.94</v>
      </c>
      <c r="G4669" s="38">
        <v>2966112.73</v>
      </c>
    </row>
    <row r="4670" spans="1:7" x14ac:dyDescent="0.25">
      <c r="A4670" s="16" t="s">
        <v>14046</v>
      </c>
      <c r="B4670" s="17" t="s">
        <v>14047</v>
      </c>
      <c r="C4670" s="11" t="s">
        <v>14048</v>
      </c>
      <c r="D4670" s="16" t="s">
        <v>2674</v>
      </c>
      <c r="E4670" s="38">
        <v>194721.63</v>
      </c>
      <c r="F4670" s="38">
        <v>1461025.56</v>
      </c>
      <c r="G4670" s="38">
        <v>1655747.19</v>
      </c>
    </row>
    <row r="4671" spans="1:7" x14ac:dyDescent="0.25">
      <c r="A4671" s="16" t="s">
        <v>14049</v>
      </c>
      <c r="B4671" s="17" t="s">
        <v>14050</v>
      </c>
      <c r="C4671" s="11" t="s">
        <v>14051</v>
      </c>
      <c r="D4671" s="16" t="s">
        <v>2674</v>
      </c>
      <c r="E4671" s="38">
        <v>45938.71</v>
      </c>
      <c r="F4671" s="38">
        <v>344691.31</v>
      </c>
      <c r="G4671" s="38">
        <v>390630.02</v>
      </c>
    </row>
    <row r="4672" spans="1:7" x14ac:dyDescent="0.25">
      <c r="A4672" s="16" t="s">
        <v>10321</v>
      </c>
      <c r="B4672" s="17" t="s">
        <v>10322</v>
      </c>
      <c r="C4672" s="11" t="s">
        <v>10323</v>
      </c>
      <c r="D4672" s="16" t="s">
        <v>2674</v>
      </c>
      <c r="E4672" s="38">
        <v>26263.78</v>
      </c>
      <c r="F4672" s="38">
        <v>197065.25</v>
      </c>
      <c r="G4672" s="38">
        <v>223329.03</v>
      </c>
    </row>
    <row r="4673" spans="1:7" x14ac:dyDescent="0.25">
      <c r="A4673" s="16" t="s">
        <v>14052</v>
      </c>
      <c r="B4673" s="17" t="s">
        <v>14053</v>
      </c>
      <c r="C4673" s="11" t="s">
        <v>14054</v>
      </c>
      <c r="D4673" s="16" t="s">
        <v>2674</v>
      </c>
      <c r="E4673" s="38">
        <v>586607.55000000005</v>
      </c>
      <c r="F4673" s="38">
        <v>4401436.17</v>
      </c>
      <c r="G4673" s="38">
        <v>4988043.7200000007</v>
      </c>
    </row>
    <row r="4674" spans="1:7" x14ac:dyDescent="0.25">
      <c r="A4674" s="16" t="s">
        <v>2845</v>
      </c>
      <c r="B4674" s="17" t="s">
        <v>2846</v>
      </c>
      <c r="C4674" s="11" t="s">
        <v>2847</v>
      </c>
      <c r="D4674" s="16" t="s">
        <v>2674</v>
      </c>
      <c r="E4674" s="38">
        <v>84581.61</v>
      </c>
      <c r="F4674" s="38">
        <v>634627.66</v>
      </c>
      <c r="G4674" s="38">
        <v>719209.27</v>
      </c>
    </row>
    <row r="4675" spans="1:7" x14ac:dyDescent="0.25">
      <c r="A4675" s="16" t="s">
        <v>14055</v>
      </c>
      <c r="B4675" s="17" t="s">
        <v>14056</v>
      </c>
      <c r="C4675" s="11" t="s">
        <v>14057</v>
      </c>
      <c r="D4675" s="16" t="s">
        <v>2674</v>
      </c>
      <c r="E4675" s="38">
        <v>141110.33000000002</v>
      </c>
      <c r="F4675" s="38">
        <v>1058782.31</v>
      </c>
      <c r="G4675" s="38">
        <v>1199892.6399999999</v>
      </c>
    </row>
    <row r="4676" spans="1:7" x14ac:dyDescent="0.25">
      <c r="A4676" s="16" t="s">
        <v>14058</v>
      </c>
      <c r="B4676" s="17" t="s">
        <v>14059</v>
      </c>
      <c r="C4676" s="11" t="s">
        <v>14060</v>
      </c>
      <c r="D4676" s="16" t="s">
        <v>2674</v>
      </c>
      <c r="E4676" s="38">
        <v>311108.71999999997</v>
      </c>
      <c r="F4676" s="38">
        <v>2334272.87</v>
      </c>
      <c r="G4676" s="38">
        <v>2645381.59</v>
      </c>
    </row>
    <row r="4677" spans="1:7" x14ac:dyDescent="0.25">
      <c r="A4677" s="16" t="s">
        <v>14061</v>
      </c>
      <c r="B4677" s="17" t="s">
        <v>14062</v>
      </c>
      <c r="C4677" s="11" t="s">
        <v>14063</v>
      </c>
      <c r="D4677" s="16" t="s">
        <v>2674</v>
      </c>
      <c r="E4677" s="38">
        <v>253703.93999999997</v>
      </c>
      <c r="F4677" s="38">
        <v>1903604.74</v>
      </c>
      <c r="G4677" s="38">
        <v>2157308.6800000002</v>
      </c>
    </row>
    <row r="4678" spans="1:7" x14ac:dyDescent="0.25">
      <c r="A4678" s="16" t="s">
        <v>16449</v>
      </c>
      <c r="B4678" s="17" t="s">
        <v>16450</v>
      </c>
      <c r="C4678" s="11" t="s">
        <v>16451</v>
      </c>
      <c r="D4678" s="16" t="s">
        <v>2674</v>
      </c>
      <c r="E4678" s="38">
        <v>47145.8</v>
      </c>
      <c r="F4678" s="38">
        <v>353748.03</v>
      </c>
      <c r="G4678" s="38">
        <v>400893.83</v>
      </c>
    </row>
    <row r="4679" spans="1:7" x14ac:dyDescent="0.25">
      <c r="A4679" s="16" t="s">
        <v>14064</v>
      </c>
      <c r="B4679" s="17" t="s">
        <v>14065</v>
      </c>
      <c r="C4679" s="11" t="s">
        <v>14066</v>
      </c>
      <c r="D4679" s="16" t="s">
        <v>2674</v>
      </c>
      <c r="E4679" s="38">
        <v>202795.01</v>
      </c>
      <c r="F4679" s="38">
        <v>1521616.93</v>
      </c>
      <c r="G4679" s="38">
        <v>1724411.94</v>
      </c>
    </row>
    <row r="4680" spans="1:7" x14ac:dyDescent="0.25">
      <c r="A4680" s="16" t="s">
        <v>14067</v>
      </c>
      <c r="B4680" s="17" t="s">
        <v>14068</v>
      </c>
      <c r="C4680" s="11" t="s">
        <v>14069</v>
      </c>
      <c r="D4680" s="16" t="s">
        <v>2674</v>
      </c>
      <c r="E4680" s="38">
        <v>440386.14</v>
      </c>
      <c r="F4680" s="38">
        <v>3304300.5199999996</v>
      </c>
      <c r="G4680" s="38">
        <v>3744686.66</v>
      </c>
    </row>
    <row r="4681" spans="1:7" x14ac:dyDescent="0.25">
      <c r="A4681" s="16" t="s">
        <v>10085</v>
      </c>
      <c r="B4681" s="17" t="s">
        <v>10086</v>
      </c>
      <c r="C4681" s="11" t="s">
        <v>10087</v>
      </c>
      <c r="D4681" s="16" t="s">
        <v>2674</v>
      </c>
      <c r="E4681" s="38">
        <v>35440.42</v>
      </c>
      <c r="F4681" s="38">
        <v>265922.46000000002</v>
      </c>
      <c r="G4681" s="38">
        <v>301362.88</v>
      </c>
    </row>
    <row r="4682" spans="1:7" x14ac:dyDescent="0.25">
      <c r="A4682" s="16" t="s">
        <v>14070</v>
      </c>
      <c r="B4682" s="17" t="s">
        <v>14071</v>
      </c>
      <c r="C4682" s="11" t="s">
        <v>14072</v>
      </c>
      <c r="D4682" s="16" t="s">
        <v>2674</v>
      </c>
      <c r="E4682" s="38">
        <v>266250.87</v>
      </c>
      <c r="F4682" s="38">
        <v>1997742.5100000002</v>
      </c>
      <c r="G4682" s="38">
        <v>2263993.38</v>
      </c>
    </row>
    <row r="4683" spans="1:7" x14ac:dyDescent="0.25">
      <c r="A4683" s="16" t="s">
        <v>14073</v>
      </c>
      <c r="B4683" s="17" t="s">
        <v>14074</v>
      </c>
      <c r="C4683" s="11" t="s">
        <v>4610</v>
      </c>
      <c r="D4683" s="16" t="s">
        <v>2674</v>
      </c>
      <c r="E4683" s="38">
        <v>125372.64</v>
      </c>
      <c r="F4683" s="38">
        <v>940705.59</v>
      </c>
      <c r="G4683" s="38">
        <v>1066078.23</v>
      </c>
    </row>
    <row r="4684" spans="1:7" x14ac:dyDescent="0.25">
      <c r="A4684" s="16" t="s">
        <v>2851</v>
      </c>
      <c r="B4684" s="17" t="s">
        <v>2852</v>
      </c>
      <c r="C4684" s="11" t="s">
        <v>2853</v>
      </c>
      <c r="D4684" s="16" t="s">
        <v>2674</v>
      </c>
      <c r="E4684" s="38">
        <v>23556.839999999997</v>
      </c>
      <c r="F4684" s="38">
        <v>176754.58000000002</v>
      </c>
      <c r="G4684" s="38">
        <v>200311.41999999998</v>
      </c>
    </row>
    <row r="4685" spans="1:7" x14ac:dyDescent="0.25">
      <c r="A4685" s="16" t="s">
        <v>14075</v>
      </c>
      <c r="B4685" s="17" t="s">
        <v>14076</v>
      </c>
      <c r="C4685" s="11" t="s">
        <v>14077</v>
      </c>
      <c r="D4685" s="16" t="s">
        <v>2674</v>
      </c>
      <c r="E4685" s="38">
        <v>557911.61</v>
      </c>
      <c r="F4685" s="38">
        <v>4186089.0600000005</v>
      </c>
      <c r="G4685" s="38">
        <v>4744000.67</v>
      </c>
    </row>
    <row r="4686" spans="1:7" x14ac:dyDescent="0.25">
      <c r="A4686" s="16" t="s">
        <v>14132</v>
      </c>
      <c r="B4686" s="17" t="s">
        <v>14133</v>
      </c>
      <c r="C4686" s="11" t="s">
        <v>14134</v>
      </c>
      <c r="D4686" s="16" t="s">
        <v>2674</v>
      </c>
      <c r="E4686" s="38">
        <v>77294.399999999994</v>
      </c>
      <c r="F4686" s="38">
        <v>579960.77</v>
      </c>
      <c r="G4686" s="38">
        <v>657255.16999999993</v>
      </c>
    </row>
    <row r="4687" spans="1:7" x14ac:dyDescent="0.25">
      <c r="A4687" s="16" t="s">
        <v>14078</v>
      </c>
      <c r="B4687" s="17" t="s">
        <v>14079</v>
      </c>
      <c r="C4687" s="11" t="s">
        <v>14080</v>
      </c>
      <c r="D4687" s="16" t="s">
        <v>2674</v>
      </c>
      <c r="E4687" s="38">
        <v>642174.05000000005</v>
      </c>
      <c r="F4687" s="38">
        <v>4818333.1399999997</v>
      </c>
      <c r="G4687" s="38">
        <v>5460507.1900000004</v>
      </c>
    </row>
    <row r="4688" spans="1:7" x14ac:dyDescent="0.25">
      <c r="A4688" s="16" t="s">
        <v>16425</v>
      </c>
      <c r="B4688" s="17" t="s">
        <v>16426</v>
      </c>
      <c r="C4688" s="11" t="s">
        <v>16427</v>
      </c>
      <c r="D4688" s="16" t="s">
        <v>2674</v>
      </c>
      <c r="E4688" s="38">
        <v>114102.37</v>
      </c>
      <c r="F4688" s="38">
        <v>856134.34</v>
      </c>
      <c r="G4688" s="38">
        <v>970236.71</v>
      </c>
    </row>
    <row r="4689" spans="1:7" x14ac:dyDescent="0.25">
      <c r="A4689" s="16" t="s">
        <v>14081</v>
      </c>
      <c r="B4689" s="17" t="s">
        <v>14082</v>
      </c>
      <c r="C4689" s="11" t="s">
        <v>14083</v>
      </c>
      <c r="D4689" s="16" t="s">
        <v>2674</v>
      </c>
      <c r="E4689" s="38">
        <v>278972.43</v>
      </c>
      <c r="F4689" s="38">
        <v>2093195.71</v>
      </c>
      <c r="G4689" s="38">
        <v>2372168.14</v>
      </c>
    </row>
    <row r="4690" spans="1:7" x14ac:dyDescent="0.25">
      <c r="A4690" s="16" t="s">
        <v>2857</v>
      </c>
      <c r="B4690" s="17" t="s">
        <v>2858</v>
      </c>
      <c r="C4690" s="11" t="s">
        <v>2859</v>
      </c>
      <c r="D4690" s="16" t="s">
        <v>2674</v>
      </c>
      <c r="E4690" s="38">
        <v>56931.83</v>
      </c>
      <c r="F4690" s="38">
        <v>427171.05</v>
      </c>
      <c r="G4690" s="38">
        <v>484102.87999999995</v>
      </c>
    </row>
    <row r="4691" spans="1:7" x14ac:dyDescent="0.25">
      <c r="A4691" s="16" t="s">
        <v>14084</v>
      </c>
      <c r="B4691" s="17" t="s">
        <v>14085</v>
      </c>
      <c r="C4691" s="11" t="s">
        <v>14086</v>
      </c>
      <c r="D4691" s="16" t="s">
        <v>2674</v>
      </c>
      <c r="E4691" s="38">
        <v>102408.28</v>
      </c>
      <c r="F4691" s="38">
        <v>768395.27999999991</v>
      </c>
      <c r="G4691" s="38">
        <v>870803.55999999994</v>
      </c>
    </row>
    <row r="4692" spans="1:7" x14ac:dyDescent="0.25">
      <c r="A4692" s="16" t="s">
        <v>14087</v>
      </c>
      <c r="B4692" s="17" t="s">
        <v>14088</v>
      </c>
      <c r="C4692" s="11" t="s">
        <v>14089</v>
      </c>
      <c r="D4692" s="16" t="s">
        <v>2674</v>
      </c>
      <c r="E4692" s="38">
        <v>113880.11</v>
      </c>
      <c r="F4692" s="38">
        <v>854458.7</v>
      </c>
      <c r="G4692" s="38">
        <v>968338.80999999994</v>
      </c>
    </row>
    <row r="4693" spans="1:7" x14ac:dyDescent="0.25">
      <c r="A4693" s="16" t="s">
        <v>14090</v>
      </c>
      <c r="B4693" s="17" t="s">
        <v>14091</v>
      </c>
      <c r="C4693" s="11" t="s">
        <v>14092</v>
      </c>
      <c r="D4693" s="16" t="s">
        <v>2674</v>
      </c>
      <c r="E4693" s="38">
        <v>106664.37999999999</v>
      </c>
      <c r="F4693" s="38">
        <v>800324.28</v>
      </c>
      <c r="G4693" s="38">
        <v>906988.66</v>
      </c>
    </row>
    <row r="4694" spans="1:7" x14ac:dyDescent="0.25">
      <c r="A4694" s="16" t="s">
        <v>14093</v>
      </c>
      <c r="B4694" s="17" t="s">
        <v>14094</v>
      </c>
      <c r="C4694" s="11" t="s">
        <v>14095</v>
      </c>
      <c r="D4694" s="16" t="s">
        <v>2674</v>
      </c>
      <c r="E4694" s="38">
        <v>1530474.69</v>
      </c>
      <c r="F4694" s="38">
        <v>11483489.070000002</v>
      </c>
      <c r="G4694" s="38">
        <v>13013963.760000002</v>
      </c>
    </row>
    <row r="4695" spans="1:7" x14ac:dyDescent="0.25">
      <c r="A4695" s="16" t="s">
        <v>16452</v>
      </c>
      <c r="B4695" s="17" t="s">
        <v>16453</v>
      </c>
      <c r="C4695" s="11" t="s">
        <v>16454</v>
      </c>
      <c r="D4695" s="16" t="s">
        <v>2674</v>
      </c>
      <c r="E4695" s="38">
        <v>65610.349999999991</v>
      </c>
      <c r="F4695" s="38">
        <v>492293.45999999996</v>
      </c>
      <c r="G4695" s="38">
        <v>557903.81000000006</v>
      </c>
    </row>
    <row r="4696" spans="1:7" x14ac:dyDescent="0.25">
      <c r="A4696" s="16" t="s">
        <v>14096</v>
      </c>
      <c r="B4696" s="17" t="s">
        <v>14097</v>
      </c>
      <c r="C4696" s="11" t="s">
        <v>14098</v>
      </c>
      <c r="D4696" s="16" t="s">
        <v>2674</v>
      </c>
      <c r="E4696" s="38">
        <v>186799</v>
      </c>
      <c r="F4696" s="38">
        <v>1401593.89</v>
      </c>
      <c r="G4696" s="38">
        <v>1588392.89</v>
      </c>
    </row>
    <row r="4697" spans="1:7" x14ac:dyDescent="0.25">
      <c r="A4697" s="16" t="s">
        <v>16428</v>
      </c>
      <c r="B4697" s="17" t="s">
        <v>16429</v>
      </c>
      <c r="C4697" s="11" t="s">
        <v>16430</v>
      </c>
      <c r="D4697" s="16" t="s">
        <v>2674</v>
      </c>
      <c r="E4697" s="38">
        <v>35433.47</v>
      </c>
      <c r="F4697" s="38">
        <v>265871.69</v>
      </c>
      <c r="G4697" s="38">
        <v>301305.16000000003</v>
      </c>
    </row>
    <row r="4698" spans="1:7" x14ac:dyDescent="0.25">
      <c r="A4698" s="16" t="s">
        <v>14099</v>
      </c>
      <c r="B4698" s="17" t="s">
        <v>14100</v>
      </c>
      <c r="C4698" s="11" t="s">
        <v>14101</v>
      </c>
      <c r="D4698" s="16" t="s">
        <v>2674</v>
      </c>
      <c r="E4698" s="38">
        <v>162553.22</v>
      </c>
      <c r="F4698" s="38">
        <v>1219676.4099999999</v>
      </c>
      <c r="G4698" s="38">
        <v>1382229.63</v>
      </c>
    </row>
    <row r="4699" spans="1:7" x14ac:dyDescent="0.25">
      <c r="A4699" s="16" t="s">
        <v>16431</v>
      </c>
      <c r="B4699" s="17" t="s">
        <v>16432</v>
      </c>
      <c r="C4699" s="11" t="s">
        <v>16433</v>
      </c>
      <c r="D4699" s="16" t="s">
        <v>2674</v>
      </c>
      <c r="E4699" s="38">
        <v>35613.229999999996</v>
      </c>
      <c r="F4699" s="38">
        <v>267216.20999999996</v>
      </c>
      <c r="G4699" s="38">
        <v>302829.44</v>
      </c>
    </row>
    <row r="4700" spans="1:7" x14ac:dyDescent="0.25">
      <c r="A4700" s="16" t="s">
        <v>14102</v>
      </c>
      <c r="B4700" s="17" t="s">
        <v>14103</v>
      </c>
      <c r="C4700" s="11" t="s">
        <v>14104</v>
      </c>
      <c r="D4700" s="16" t="s">
        <v>2674</v>
      </c>
      <c r="E4700" s="38">
        <v>307729.96000000002</v>
      </c>
      <c r="F4700" s="38">
        <v>2308972.4400000004</v>
      </c>
      <c r="G4700" s="38">
        <v>2616702.4</v>
      </c>
    </row>
    <row r="4701" spans="1:7" x14ac:dyDescent="0.25">
      <c r="A4701" s="16" t="s">
        <v>14105</v>
      </c>
      <c r="B4701" s="17" t="s">
        <v>14106</v>
      </c>
      <c r="C4701" s="11" t="s">
        <v>14107</v>
      </c>
      <c r="D4701" s="16" t="s">
        <v>2674</v>
      </c>
      <c r="E4701" s="38">
        <v>51645.209999999992</v>
      </c>
      <c r="F4701" s="38">
        <v>387507.92999999993</v>
      </c>
      <c r="G4701" s="38">
        <v>439153.14</v>
      </c>
    </row>
    <row r="4702" spans="1:7" x14ac:dyDescent="0.25">
      <c r="A4702" s="16" t="s">
        <v>10040</v>
      </c>
      <c r="B4702" s="17" t="s">
        <v>10041</v>
      </c>
      <c r="C4702" s="11" t="s">
        <v>6190</v>
      </c>
      <c r="D4702" s="16" t="s">
        <v>2674</v>
      </c>
      <c r="E4702" s="38">
        <v>35646.559999999998</v>
      </c>
      <c r="F4702" s="38">
        <v>267469.87</v>
      </c>
      <c r="G4702" s="38">
        <v>303116.43</v>
      </c>
    </row>
    <row r="4703" spans="1:7" x14ac:dyDescent="0.25">
      <c r="A4703" s="16" t="s">
        <v>10042</v>
      </c>
      <c r="B4703" s="17" t="s">
        <v>10043</v>
      </c>
      <c r="C4703" s="11" t="s">
        <v>9820</v>
      </c>
      <c r="D4703" s="16" t="s">
        <v>2674</v>
      </c>
      <c r="E4703" s="38">
        <v>64790.41</v>
      </c>
      <c r="F4703" s="38">
        <v>486143.49000000005</v>
      </c>
      <c r="G4703" s="38">
        <v>550933.9</v>
      </c>
    </row>
    <row r="4704" spans="1:7" x14ac:dyDescent="0.25">
      <c r="A4704" s="16" t="s">
        <v>14108</v>
      </c>
      <c r="B4704" s="17" t="s">
        <v>14109</v>
      </c>
      <c r="C4704" s="11" t="s">
        <v>14110</v>
      </c>
      <c r="D4704" s="16" t="s">
        <v>2674</v>
      </c>
      <c r="E4704" s="38">
        <v>91591.760000000009</v>
      </c>
      <c r="F4704" s="38">
        <v>687238.13000000012</v>
      </c>
      <c r="G4704" s="38">
        <v>778829.89</v>
      </c>
    </row>
    <row r="4705" spans="1:7" x14ac:dyDescent="0.25">
      <c r="A4705" s="16" t="s">
        <v>14111</v>
      </c>
      <c r="B4705" s="17" t="s">
        <v>14112</v>
      </c>
      <c r="C4705" s="11" t="s">
        <v>14113</v>
      </c>
      <c r="D4705" s="16" t="s">
        <v>2674</v>
      </c>
      <c r="E4705" s="38">
        <v>769082.72000000009</v>
      </c>
      <c r="F4705" s="38">
        <v>5770580.8899999997</v>
      </c>
      <c r="G4705" s="38">
        <v>6539663.6100000003</v>
      </c>
    </row>
    <row r="4706" spans="1:7" x14ac:dyDescent="0.25">
      <c r="A4706" s="16" t="s">
        <v>16434</v>
      </c>
      <c r="B4706" s="17" t="s">
        <v>16435</v>
      </c>
      <c r="C4706" s="11" t="s">
        <v>16436</v>
      </c>
      <c r="D4706" s="16" t="s">
        <v>2674</v>
      </c>
      <c r="E4706" s="38">
        <v>71848.600000000006</v>
      </c>
      <c r="F4706" s="38">
        <v>539102.52</v>
      </c>
      <c r="G4706" s="38">
        <v>610951.12</v>
      </c>
    </row>
    <row r="4707" spans="1:7" x14ac:dyDescent="0.25">
      <c r="A4707" s="16" t="s">
        <v>14114</v>
      </c>
      <c r="B4707" s="17" t="s">
        <v>14115</v>
      </c>
      <c r="C4707" s="11" t="s">
        <v>14116</v>
      </c>
      <c r="D4707" s="16" t="s">
        <v>2674</v>
      </c>
      <c r="E4707" s="38">
        <v>57437.87999999999</v>
      </c>
      <c r="F4707" s="38">
        <v>430968.48</v>
      </c>
      <c r="G4707" s="38">
        <v>488406.36</v>
      </c>
    </row>
    <row r="4708" spans="1:7" x14ac:dyDescent="0.25">
      <c r="A4708" s="16" t="s">
        <v>14117</v>
      </c>
      <c r="B4708" s="17" t="s">
        <v>14118</v>
      </c>
      <c r="C4708" s="11" t="s">
        <v>14119</v>
      </c>
      <c r="D4708" s="16" t="s">
        <v>2674</v>
      </c>
      <c r="E4708" s="38">
        <v>739383.48999999987</v>
      </c>
      <c r="F4708" s="38">
        <v>5547728.96</v>
      </c>
      <c r="G4708" s="38">
        <v>6287112.4500000002</v>
      </c>
    </row>
    <row r="4709" spans="1:7" x14ac:dyDescent="0.25">
      <c r="A4709" s="16" t="s">
        <v>14120</v>
      </c>
      <c r="B4709" s="17" t="s">
        <v>14121</v>
      </c>
      <c r="C4709" s="11" t="s">
        <v>14122</v>
      </c>
      <c r="D4709" s="16" t="s">
        <v>2674</v>
      </c>
      <c r="E4709" s="38">
        <v>56748.87</v>
      </c>
      <c r="F4709" s="38">
        <v>425804.60000000003</v>
      </c>
      <c r="G4709" s="38">
        <v>482553.47</v>
      </c>
    </row>
    <row r="4710" spans="1:7" x14ac:dyDescent="0.25">
      <c r="A4710" s="16" t="s">
        <v>14123</v>
      </c>
      <c r="B4710" s="17" t="s">
        <v>14124</v>
      </c>
      <c r="C4710" s="11" t="s">
        <v>14125</v>
      </c>
      <c r="D4710" s="16" t="s">
        <v>2674</v>
      </c>
      <c r="E4710" s="38">
        <v>415978.33999999997</v>
      </c>
      <c r="F4710" s="38">
        <v>3121169.91</v>
      </c>
      <c r="G4710" s="38">
        <v>3537148.25</v>
      </c>
    </row>
    <row r="4711" spans="1:7" x14ac:dyDescent="0.25">
      <c r="A4711" s="16" t="s">
        <v>2863</v>
      </c>
      <c r="B4711" s="17" t="s">
        <v>2864</v>
      </c>
      <c r="C4711" s="11" t="s">
        <v>2865</v>
      </c>
      <c r="D4711" s="16" t="s">
        <v>2674</v>
      </c>
      <c r="E4711" s="38">
        <v>48742.37</v>
      </c>
      <c r="F4711" s="38">
        <v>365723.54000000004</v>
      </c>
      <c r="G4711" s="38">
        <v>414465.91</v>
      </c>
    </row>
    <row r="4712" spans="1:7" x14ac:dyDescent="0.25">
      <c r="A4712" s="16" t="s">
        <v>6396</v>
      </c>
      <c r="B4712" s="17" t="s">
        <v>6397</v>
      </c>
      <c r="C4712" s="11" t="s">
        <v>6398</v>
      </c>
      <c r="D4712" s="16" t="s">
        <v>1704</v>
      </c>
      <c r="E4712" s="38">
        <v>34340.829999999994</v>
      </c>
      <c r="F4712" s="38">
        <v>218953.36000000002</v>
      </c>
      <c r="G4712" s="38">
        <v>253294.19</v>
      </c>
    </row>
    <row r="4713" spans="1:7" x14ac:dyDescent="0.25">
      <c r="A4713" s="16" t="s">
        <v>6399</v>
      </c>
      <c r="B4713" s="17" t="s">
        <v>6400</v>
      </c>
      <c r="C4713" s="11" t="s">
        <v>6401</v>
      </c>
      <c r="D4713" s="16" t="s">
        <v>1704</v>
      </c>
      <c r="E4713" s="38">
        <v>312145.51</v>
      </c>
      <c r="F4713" s="38">
        <v>1990203.1600000001</v>
      </c>
      <c r="G4713" s="38">
        <v>2302348.67</v>
      </c>
    </row>
    <row r="4714" spans="1:7" x14ac:dyDescent="0.25">
      <c r="A4714" s="16" t="s">
        <v>6402</v>
      </c>
      <c r="B4714" s="17" t="s">
        <v>6403</v>
      </c>
      <c r="C4714" s="11" t="s">
        <v>6404</v>
      </c>
      <c r="D4714" s="16" t="s">
        <v>1704</v>
      </c>
      <c r="E4714" s="38">
        <v>9526356.6600000001</v>
      </c>
      <c r="F4714" s="38">
        <v>60738847.730000004</v>
      </c>
      <c r="G4714" s="38">
        <v>70265204.390000001</v>
      </c>
    </row>
    <row r="4715" spans="1:7" x14ac:dyDescent="0.25">
      <c r="A4715" s="16" t="s">
        <v>6405</v>
      </c>
      <c r="B4715" s="17" t="s">
        <v>6406</v>
      </c>
      <c r="C4715" s="11" t="s">
        <v>6407</v>
      </c>
      <c r="D4715" s="16" t="s">
        <v>1704</v>
      </c>
      <c r="E4715" s="38">
        <v>144980.96</v>
      </c>
      <c r="F4715" s="38">
        <v>924384.93</v>
      </c>
      <c r="G4715" s="38">
        <v>1069365.8900000001</v>
      </c>
    </row>
    <row r="4716" spans="1:7" x14ac:dyDescent="0.25">
      <c r="A4716" s="16" t="s">
        <v>6408</v>
      </c>
      <c r="B4716" s="17" t="s">
        <v>6409</v>
      </c>
      <c r="C4716" s="11" t="s">
        <v>4231</v>
      </c>
      <c r="D4716" s="16" t="s">
        <v>1704</v>
      </c>
      <c r="E4716" s="38">
        <v>268566.40999999997</v>
      </c>
      <c r="F4716" s="38">
        <v>1712347.17</v>
      </c>
      <c r="G4716" s="38">
        <v>1980913.58</v>
      </c>
    </row>
    <row r="4717" spans="1:7" x14ac:dyDescent="0.25">
      <c r="A4717" s="16" t="s">
        <v>6410</v>
      </c>
      <c r="B4717" s="17" t="s">
        <v>6411</v>
      </c>
      <c r="C4717" s="11" t="s">
        <v>6412</v>
      </c>
      <c r="D4717" s="16" t="s">
        <v>1704</v>
      </c>
      <c r="E4717" s="38">
        <v>441452.56</v>
      </c>
      <c r="F4717" s="38">
        <v>2814642.61</v>
      </c>
      <c r="G4717" s="38">
        <v>3256095.17</v>
      </c>
    </row>
    <row r="4718" spans="1:7" x14ac:dyDescent="0.25">
      <c r="A4718" s="16" t="s">
        <v>6416</v>
      </c>
      <c r="B4718" s="17" t="s">
        <v>6417</v>
      </c>
      <c r="C4718" s="11" t="s">
        <v>6418</v>
      </c>
      <c r="D4718" s="16" t="s">
        <v>1704</v>
      </c>
      <c r="E4718" s="38">
        <v>387958.73000000004</v>
      </c>
      <c r="F4718" s="38">
        <v>2473580.69</v>
      </c>
      <c r="G4718" s="38">
        <v>2861539.42</v>
      </c>
    </row>
    <row r="4719" spans="1:7" x14ac:dyDescent="0.25">
      <c r="A4719" s="16" t="s">
        <v>6413</v>
      </c>
      <c r="B4719" s="17" t="s">
        <v>6414</v>
      </c>
      <c r="C4719" s="11" t="s">
        <v>6415</v>
      </c>
      <c r="D4719" s="16" t="s">
        <v>1704</v>
      </c>
      <c r="E4719" s="38">
        <v>120275.62</v>
      </c>
      <c r="F4719" s="38">
        <v>766863.27</v>
      </c>
      <c r="G4719" s="38">
        <v>887138.89</v>
      </c>
    </row>
    <row r="4720" spans="1:7" x14ac:dyDescent="0.25">
      <c r="A4720" s="16" t="s">
        <v>6422</v>
      </c>
      <c r="B4720" s="17" t="s">
        <v>6423</v>
      </c>
      <c r="C4720" s="11" t="s">
        <v>6424</v>
      </c>
      <c r="D4720" s="16" t="s">
        <v>1704</v>
      </c>
      <c r="E4720" s="38">
        <v>262181.05000000005</v>
      </c>
      <c r="F4720" s="38">
        <v>1671635.5099999998</v>
      </c>
      <c r="G4720" s="38">
        <v>1933816.56</v>
      </c>
    </row>
    <row r="4721" spans="1:7" x14ac:dyDescent="0.25">
      <c r="A4721" s="16" t="s">
        <v>6425</v>
      </c>
      <c r="B4721" s="17" t="s">
        <v>6426</v>
      </c>
      <c r="C4721" s="11" t="s">
        <v>6427</v>
      </c>
      <c r="D4721" s="16" t="s">
        <v>1704</v>
      </c>
      <c r="E4721" s="38">
        <v>57933.7</v>
      </c>
      <c r="F4721" s="38">
        <v>369379.03</v>
      </c>
      <c r="G4721" s="38">
        <v>427312.73</v>
      </c>
    </row>
    <row r="4722" spans="1:7" x14ac:dyDescent="0.25">
      <c r="A4722" s="16" t="s">
        <v>6428</v>
      </c>
      <c r="B4722" s="17" t="s">
        <v>6429</v>
      </c>
      <c r="C4722" s="11" t="s">
        <v>6430</v>
      </c>
      <c r="D4722" s="16" t="s">
        <v>1704</v>
      </c>
      <c r="E4722" s="38">
        <v>434047.74</v>
      </c>
      <c r="F4722" s="38">
        <v>2767430.72</v>
      </c>
      <c r="G4722" s="38">
        <v>3201478.46</v>
      </c>
    </row>
    <row r="4723" spans="1:7" x14ac:dyDescent="0.25">
      <c r="A4723" s="16" t="s">
        <v>6431</v>
      </c>
      <c r="B4723" s="17" t="s">
        <v>6432</v>
      </c>
      <c r="C4723" s="11" t="s">
        <v>5860</v>
      </c>
      <c r="D4723" s="16" t="s">
        <v>1704</v>
      </c>
      <c r="E4723" s="38">
        <v>495675.47</v>
      </c>
      <c r="F4723" s="38">
        <v>3160366.55</v>
      </c>
      <c r="G4723" s="38">
        <v>3656042.02</v>
      </c>
    </row>
    <row r="4724" spans="1:7" x14ac:dyDescent="0.25">
      <c r="A4724" s="16" t="s">
        <v>6433</v>
      </c>
      <c r="B4724" s="17" t="s">
        <v>6434</v>
      </c>
      <c r="C4724" s="11" t="s">
        <v>6435</v>
      </c>
      <c r="D4724" s="16" t="s">
        <v>1704</v>
      </c>
      <c r="E4724" s="38">
        <v>319788.45999999996</v>
      </c>
      <c r="F4724" s="38">
        <v>2038933.16</v>
      </c>
      <c r="G4724" s="38">
        <v>2358721.62</v>
      </c>
    </row>
    <row r="4725" spans="1:7" x14ac:dyDescent="0.25">
      <c r="A4725" s="16" t="s">
        <v>6436</v>
      </c>
      <c r="B4725" s="17" t="s">
        <v>6437</v>
      </c>
      <c r="C4725" s="11" t="s">
        <v>6438</v>
      </c>
      <c r="D4725" s="16" t="s">
        <v>1704</v>
      </c>
      <c r="E4725" s="38">
        <v>241555.16999999998</v>
      </c>
      <c r="F4725" s="38">
        <v>1540123.2000000002</v>
      </c>
      <c r="G4725" s="38">
        <v>1781678.37</v>
      </c>
    </row>
    <row r="4726" spans="1:7" x14ac:dyDescent="0.25">
      <c r="A4726" s="16" t="s">
        <v>6439</v>
      </c>
      <c r="B4726" s="17" t="s">
        <v>6440</v>
      </c>
      <c r="C4726" s="11" t="s">
        <v>6441</v>
      </c>
      <c r="D4726" s="16" t="s">
        <v>1704</v>
      </c>
      <c r="E4726" s="38">
        <v>85306.37</v>
      </c>
      <c r="F4726" s="38">
        <v>543903.73</v>
      </c>
      <c r="G4726" s="38">
        <v>629210.1</v>
      </c>
    </row>
    <row r="4727" spans="1:7" x14ac:dyDescent="0.25">
      <c r="A4727" s="16" t="s">
        <v>6442</v>
      </c>
      <c r="B4727" s="17" t="s">
        <v>6443</v>
      </c>
      <c r="C4727" s="11" t="s">
        <v>6444</v>
      </c>
      <c r="D4727" s="16" t="s">
        <v>1704</v>
      </c>
      <c r="E4727" s="38">
        <v>258949.12</v>
      </c>
      <c r="F4727" s="38">
        <v>1651028.1999999997</v>
      </c>
      <c r="G4727" s="38">
        <v>1909977.3199999998</v>
      </c>
    </row>
    <row r="4728" spans="1:7" x14ac:dyDescent="0.25">
      <c r="A4728" s="16" t="s">
        <v>6448</v>
      </c>
      <c r="B4728" s="17" t="s">
        <v>6449</v>
      </c>
      <c r="C4728" s="11" t="s">
        <v>6450</v>
      </c>
      <c r="D4728" s="16" t="s">
        <v>1704</v>
      </c>
      <c r="E4728" s="38">
        <v>57676.86</v>
      </c>
      <c r="F4728" s="38">
        <v>367741.01</v>
      </c>
      <c r="G4728" s="38">
        <v>425417.87</v>
      </c>
    </row>
    <row r="4729" spans="1:7" x14ac:dyDescent="0.25">
      <c r="A4729" s="16" t="s">
        <v>6451</v>
      </c>
      <c r="B4729" s="17" t="s">
        <v>6452</v>
      </c>
      <c r="C4729" s="11" t="s">
        <v>6453</v>
      </c>
      <c r="D4729" s="16" t="s">
        <v>1704</v>
      </c>
      <c r="E4729" s="38">
        <v>74553.240000000005</v>
      </c>
      <c r="F4729" s="38">
        <v>475341.74</v>
      </c>
      <c r="G4729" s="38">
        <v>549894.98</v>
      </c>
    </row>
    <row r="4730" spans="1:7" x14ac:dyDescent="0.25">
      <c r="A4730" s="16" t="s">
        <v>6454</v>
      </c>
      <c r="B4730" s="17" t="s">
        <v>6455</v>
      </c>
      <c r="C4730" s="11" t="s">
        <v>6456</v>
      </c>
      <c r="D4730" s="16" t="s">
        <v>1704</v>
      </c>
      <c r="E4730" s="38">
        <v>1001482.3200000001</v>
      </c>
      <c r="F4730" s="38">
        <v>6385334.0299999993</v>
      </c>
      <c r="G4730" s="38">
        <v>7386816.3500000006</v>
      </c>
    </row>
    <row r="4731" spans="1:7" x14ac:dyDescent="0.25">
      <c r="A4731" s="16" t="s">
        <v>6457</v>
      </c>
      <c r="B4731" s="17" t="s">
        <v>6458</v>
      </c>
      <c r="C4731" s="11" t="s">
        <v>5383</v>
      </c>
      <c r="D4731" s="16" t="s">
        <v>1704</v>
      </c>
      <c r="E4731" s="38">
        <v>80785.119999999995</v>
      </c>
      <c r="F4731" s="38">
        <v>515076.83</v>
      </c>
      <c r="G4731" s="38">
        <v>595861.95000000007</v>
      </c>
    </row>
    <row r="4732" spans="1:7" x14ac:dyDescent="0.25">
      <c r="A4732" s="16" t="s">
        <v>6459</v>
      </c>
      <c r="B4732" s="17" t="s">
        <v>6460</v>
      </c>
      <c r="C4732" s="11" t="s">
        <v>6461</v>
      </c>
      <c r="D4732" s="16" t="s">
        <v>1704</v>
      </c>
      <c r="E4732" s="38">
        <v>223415.92</v>
      </c>
      <c r="F4732" s="38">
        <v>1424472.77</v>
      </c>
      <c r="G4732" s="38">
        <v>1647888.69</v>
      </c>
    </row>
    <row r="4733" spans="1:7" x14ac:dyDescent="0.25">
      <c r="A4733" s="16" t="s">
        <v>6465</v>
      </c>
      <c r="B4733" s="17" t="s">
        <v>6466</v>
      </c>
      <c r="C4733" s="11" t="s">
        <v>6467</v>
      </c>
      <c r="D4733" s="16" t="s">
        <v>1704</v>
      </c>
      <c r="E4733" s="38">
        <v>167740.25</v>
      </c>
      <c r="F4733" s="38">
        <v>1069493.6000000001</v>
      </c>
      <c r="G4733" s="38">
        <v>1237233.8500000001</v>
      </c>
    </row>
    <row r="4734" spans="1:7" x14ac:dyDescent="0.25">
      <c r="A4734" s="16" t="s">
        <v>6462</v>
      </c>
      <c r="B4734" s="17" t="s">
        <v>6463</v>
      </c>
      <c r="C4734" s="11" t="s">
        <v>6464</v>
      </c>
      <c r="D4734" s="16" t="s">
        <v>1704</v>
      </c>
      <c r="E4734" s="38">
        <v>48507.38</v>
      </c>
      <c r="F4734" s="38">
        <v>309276.95</v>
      </c>
      <c r="G4734" s="38">
        <v>357784.32999999996</v>
      </c>
    </row>
    <row r="4735" spans="1:7" x14ac:dyDescent="0.25">
      <c r="A4735" s="16" t="s">
        <v>6468</v>
      </c>
      <c r="B4735" s="17" t="s">
        <v>6469</v>
      </c>
      <c r="C4735" s="11" t="s">
        <v>6470</v>
      </c>
      <c r="D4735" s="16" t="s">
        <v>1704</v>
      </c>
      <c r="E4735" s="38">
        <v>84128.38</v>
      </c>
      <c r="F4735" s="38">
        <v>536393.23</v>
      </c>
      <c r="G4735" s="38">
        <v>620521.61</v>
      </c>
    </row>
    <row r="4736" spans="1:7" x14ac:dyDescent="0.25">
      <c r="A4736" s="16" t="s">
        <v>6471</v>
      </c>
      <c r="B4736" s="17" t="s">
        <v>6472</v>
      </c>
      <c r="C4736" s="11" t="s">
        <v>6473</v>
      </c>
      <c r="D4736" s="16" t="s">
        <v>1704</v>
      </c>
      <c r="E4736" s="38">
        <v>123171.36</v>
      </c>
      <c r="F4736" s="38">
        <v>785327.14999999991</v>
      </c>
      <c r="G4736" s="38">
        <v>908498.51</v>
      </c>
    </row>
    <row r="4737" spans="1:7" x14ac:dyDescent="0.25">
      <c r="A4737" s="16" t="s">
        <v>6474</v>
      </c>
      <c r="B4737" s="17" t="s">
        <v>6475</v>
      </c>
      <c r="C4737" s="11" t="s">
        <v>6476</v>
      </c>
      <c r="D4737" s="16" t="s">
        <v>1704</v>
      </c>
      <c r="E4737" s="38">
        <v>0</v>
      </c>
      <c r="F4737" s="38">
        <v>0</v>
      </c>
      <c r="G4737" s="38">
        <v>0</v>
      </c>
    </row>
    <row r="4738" spans="1:7" x14ac:dyDescent="0.25">
      <c r="A4738" s="16" t="s">
        <v>6477</v>
      </c>
      <c r="B4738" s="17" t="s">
        <v>6478</v>
      </c>
      <c r="C4738" s="11" t="s">
        <v>4850</v>
      </c>
      <c r="D4738" s="16" t="s">
        <v>1704</v>
      </c>
      <c r="E4738" s="38">
        <v>1382091.92</v>
      </c>
      <c r="F4738" s="38">
        <v>8812052.3300000001</v>
      </c>
      <c r="G4738" s="38">
        <v>10194144.25</v>
      </c>
    </row>
    <row r="4739" spans="1:7" x14ac:dyDescent="0.25">
      <c r="A4739" s="16" t="s">
        <v>6479</v>
      </c>
      <c r="B4739" s="17" t="s">
        <v>6480</v>
      </c>
      <c r="C4739" s="11" t="s">
        <v>6481</v>
      </c>
      <c r="D4739" s="16" t="s">
        <v>1704</v>
      </c>
      <c r="E4739" s="38">
        <v>606979.53</v>
      </c>
      <c r="F4739" s="38">
        <v>3870030.2</v>
      </c>
      <c r="G4739" s="38">
        <v>4477009.7300000004</v>
      </c>
    </row>
    <row r="4740" spans="1:7" x14ac:dyDescent="0.25">
      <c r="A4740" s="16" t="s">
        <v>6482</v>
      </c>
      <c r="B4740" s="17" t="s">
        <v>6483</v>
      </c>
      <c r="C4740" s="11" t="s">
        <v>6484</v>
      </c>
      <c r="D4740" s="16" t="s">
        <v>1704</v>
      </c>
      <c r="E4740" s="38">
        <v>70818.19</v>
      </c>
      <c r="F4740" s="38">
        <v>451529.46</v>
      </c>
      <c r="G4740" s="38">
        <v>522347.65</v>
      </c>
    </row>
    <row r="4741" spans="1:7" x14ac:dyDescent="0.25">
      <c r="A4741" s="16" t="s">
        <v>6485</v>
      </c>
      <c r="B4741" s="17" t="s">
        <v>6486</v>
      </c>
      <c r="C4741" s="11" t="s">
        <v>6487</v>
      </c>
      <c r="D4741" s="16" t="s">
        <v>1704</v>
      </c>
      <c r="E4741" s="38">
        <v>497929.61</v>
      </c>
      <c r="F4741" s="38">
        <v>3174737.54</v>
      </c>
      <c r="G4741" s="38">
        <v>3672667.15</v>
      </c>
    </row>
    <row r="4742" spans="1:7" x14ac:dyDescent="0.25">
      <c r="A4742" s="16" t="s">
        <v>6488</v>
      </c>
      <c r="B4742" s="17" t="s">
        <v>6489</v>
      </c>
      <c r="C4742" s="11" t="s">
        <v>6490</v>
      </c>
      <c r="D4742" s="16" t="s">
        <v>1704</v>
      </c>
      <c r="E4742" s="38">
        <v>271544.01</v>
      </c>
      <c r="F4742" s="38">
        <v>1731331.5699999998</v>
      </c>
      <c r="G4742" s="38">
        <v>2002875.58</v>
      </c>
    </row>
    <row r="4743" spans="1:7" x14ac:dyDescent="0.25">
      <c r="A4743" s="16" t="s">
        <v>6491</v>
      </c>
      <c r="B4743" s="17" t="s">
        <v>6492</v>
      </c>
      <c r="C4743" s="11" t="s">
        <v>6493</v>
      </c>
      <c r="D4743" s="16" t="s">
        <v>1704</v>
      </c>
      <c r="E4743" s="38">
        <v>194188.13</v>
      </c>
      <c r="F4743" s="38">
        <v>1238122.2999999998</v>
      </c>
      <c r="G4743" s="38">
        <v>1432310.4300000002</v>
      </c>
    </row>
    <row r="4744" spans="1:7" x14ac:dyDescent="0.25">
      <c r="A4744" s="16" t="s">
        <v>6494</v>
      </c>
      <c r="B4744" s="17" t="s">
        <v>6495</v>
      </c>
      <c r="C4744" s="11" t="s">
        <v>6496</v>
      </c>
      <c r="D4744" s="16" t="s">
        <v>1704</v>
      </c>
      <c r="E4744" s="38">
        <v>1512276.23</v>
      </c>
      <c r="F4744" s="38">
        <v>9642091.3000000007</v>
      </c>
      <c r="G4744" s="38">
        <v>11154367.529999999</v>
      </c>
    </row>
    <row r="4745" spans="1:7" x14ac:dyDescent="0.25">
      <c r="A4745" s="16" t="s">
        <v>6497</v>
      </c>
      <c r="B4745" s="17" t="s">
        <v>6498</v>
      </c>
      <c r="C4745" s="11" t="s">
        <v>6499</v>
      </c>
      <c r="D4745" s="16" t="s">
        <v>1704</v>
      </c>
      <c r="E4745" s="38">
        <v>432086.73</v>
      </c>
      <c r="F4745" s="38">
        <v>2754932.62</v>
      </c>
      <c r="G4745" s="38">
        <v>3187019.35</v>
      </c>
    </row>
    <row r="4746" spans="1:7" x14ac:dyDescent="0.25">
      <c r="A4746" s="16" t="s">
        <v>6500</v>
      </c>
      <c r="B4746" s="17" t="s">
        <v>6501</v>
      </c>
      <c r="C4746" s="11" t="s">
        <v>6502</v>
      </c>
      <c r="D4746" s="16" t="s">
        <v>1704</v>
      </c>
      <c r="E4746" s="38">
        <v>100174.15</v>
      </c>
      <c r="F4746" s="38">
        <v>638698.60000000009</v>
      </c>
      <c r="G4746" s="38">
        <v>738872.75</v>
      </c>
    </row>
    <row r="4747" spans="1:7" x14ac:dyDescent="0.25">
      <c r="A4747" s="16" t="s">
        <v>6503</v>
      </c>
      <c r="B4747" s="17" t="s">
        <v>6504</v>
      </c>
      <c r="C4747" s="11" t="s">
        <v>6505</v>
      </c>
      <c r="D4747" s="16" t="s">
        <v>1704</v>
      </c>
      <c r="E4747" s="38">
        <v>53289.240000000005</v>
      </c>
      <c r="F4747" s="38">
        <v>339765.97</v>
      </c>
      <c r="G4747" s="38">
        <v>393055.20999999996</v>
      </c>
    </row>
    <row r="4748" spans="1:7" x14ac:dyDescent="0.25">
      <c r="A4748" s="16" t="s">
        <v>6506</v>
      </c>
      <c r="B4748" s="17" t="s">
        <v>6507</v>
      </c>
      <c r="C4748" s="11" t="s">
        <v>6508</v>
      </c>
      <c r="D4748" s="16" t="s">
        <v>1704</v>
      </c>
      <c r="E4748" s="38">
        <v>182535.52</v>
      </c>
      <c r="F4748" s="38">
        <v>1163825.77</v>
      </c>
      <c r="G4748" s="38">
        <v>1346361.29</v>
      </c>
    </row>
    <row r="4749" spans="1:7" x14ac:dyDescent="0.25">
      <c r="A4749" s="16" t="s">
        <v>6509</v>
      </c>
      <c r="B4749" s="17" t="s">
        <v>6510</v>
      </c>
      <c r="C4749" s="11" t="s">
        <v>6511</v>
      </c>
      <c r="D4749" s="16" t="s">
        <v>1704</v>
      </c>
      <c r="E4749" s="38">
        <v>249044.91999999998</v>
      </c>
      <c r="F4749" s="38">
        <v>1587882.02</v>
      </c>
      <c r="G4749" s="38">
        <v>1836926.94</v>
      </c>
    </row>
    <row r="4750" spans="1:7" x14ac:dyDescent="0.25">
      <c r="A4750" s="16" t="s">
        <v>6512</v>
      </c>
      <c r="B4750" s="17" t="s">
        <v>6513</v>
      </c>
      <c r="C4750" s="11" t="s">
        <v>6514</v>
      </c>
      <c r="D4750" s="16" t="s">
        <v>1704</v>
      </c>
      <c r="E4750" s="38">
        <v>163909.01999999999</v>
      </c>
      <c r="F4750" s="38">
        <v>1045065.64</v>
      </c>
      <c r="G4750" s="38">
        <v>1208974.6600000001</v>
      </c>
    </row>
    <row r="4751" spans="1:7" x14ac:dyDescent="0.25">
      <c r="A4751" s="16" t="s">
        <v>6515</v>
      </c>
      <c r="B4751" s="17" t="s">
        <v>6516</v>
      </c>
      <c r="C4751" s="11" t="s">
        <v>6517</v>
      </c>
      <c r="D4751" s="16" t="s">
        <v>1704</v>
      </c>
      <c r="E4751" s="38">
        <v>217810.32</v>
      </c>
      <c r="F4751" s="38">
        <v>1388731.77</v>
      </c>
      <c r="G4751" s="38">
        <v>1606542.0899999999</v>
      </c>
    </row>
    <row r="4752" spans="1:7" x14ac:dyDescent="0.25">
      <c r="A4752" s="16" t="s">
        <v>6518</v>
      </c>
      <c r="B4752" s="17" t="s">
        <v>6519</v>
      </c>
      <c r="C4752" s="11" t="s">
        <v>6520</v>
      </c>
      <c r="D4752" s="16" t="s">
        <v>1704</v>
      </c>
      <c r="E4752" s="38">
        <v>110279.67</v>
      </c>
      <c r="F4752" s="38">
        <v>703130.94000000006</v>
      </c>
      <c r="G4752" s="38">
        <v>813410.61</v>
      </c>
    </row>
    <row r="4753" spans="1:7" x14ac:dyDescent="0.25">
      <c r="A4753" s="16" t="s">
        <v>6521</v>
      </c>
      <c r="B4753" s="17" t="s">
        <v>6522</v>
      </c>
      <c r="C4753" s="11" t="s">
        <v>6523</v>
      </c>
      <c r="D4753" s="16" t="s">
        <v>1704</v>
      </c>
      <c r="E4753" s="38">
        <v>270550.2</v>
      </c>
      <c r="F4753" s="38">
        <v>1724998.75</v>
      </c>
      <c r="G4753" s="38">
        <v>1995548.9500000002</v>
      </c>
    </row>
    <row r="4754" spans="1:7" x14ac:dyDescent="0.25">
      <c r="A4754" s="16" t="s">
        <v>6445</v>
      </c>
      <c r="B4754" s="17" t="s">
        <v>6446</v>
      </c>
      <c r="C4754" s="11" t="s">
        <v>6447</v>
      </c>
      <c r="D4754" s="16" t="s">
        <v>1704</v>
      </c>
      <c r="E4754" s="38">
        <v>127204.44</v>
      </c>
      <c r="F4754" s="38">
        <v>811041.3</v>
      </c>
      <c r="G4754" s="38">
        <v>938245.74</v>
      </c>
    </row>
    <row r="4755" spans="1:7" x14ac:dyDescent="0.25">
      <c r="A4755" s="16" t="s">
        <v>6524</v>
      </c>
      <c r="B4755" s="17" t="s">
        <v>6525</v>
      </c>
      <c r="C4755" s="11" t="s">
        <v>6526</v>
      </c>
      <c r="D4755" s="16" t="s">
        <v>1704</v>
      </c>
      <c r="E4755" s="38">
        <v>535222.30000000005</v>
      </c>
      <c r="F4755" s="38">
        <v>3412510.8200000003</v>
      </c>
      <c r="G4755" s="38">
        <v>3947733.12</v>
      </c>
    </row>
    <row r="4756" spans="1:7" x14ac:dyDescent="0.25">
      <c r="A4756" s="16" t="s">
        <v>6527</v>
      </c>
      <c r="B4756" s="17" t="s">
        <v>6528</v>
      </c>
      <c r="C4756" s="11" t="s">
        <v>6529</v>
      </c>
      <c r="D4756" s="16" t="s">
        <v>1704</v>
      </c>
      <c r="E4756" s="38">
        <v>385553.68000000005</v>
      </c>
      <c r="F4756" s="38">
        <v>2458244.65</v>
      </c>
      <c r="G4756" s="38">
        <v>2843798.33</v>
      </c>
    </row>
    <row r="4757" spans="1:7" x14ac:dyDescent="0.25">
      <c r="A4757" s="16" t="s">
        <v>6530</v>
      </c>
      <c r="B4757" s="17" t="s">
        <v>6531</v>
      </c>
      <c r="C4757" s="11" t="s">
        <v>6532</v>
      </c>
      <c r="D4757" s="16" t="s">
        <v>1704</v>
      </c>
      <c r="E4757" s="38">
        <v>93766.99</v>
      </c>
      <c r="F4757" s="38">
        <v>597847.78999999992</v>
      </c>
      <c r="G4757" s="38">
        <v>691614.78</v>
      </c>
    </row>
    <row r="4758" spans="1:7" x14ac:dyDescent="0.25">
      <c r="A4758" s="16" t="s">
        <v>6533</v>
      </c>
      <c r="B4758" s="17" t="s">
        <v>6534</v>
      </c>
      <c r="C4758" s="11" t="s">
        <v>6535</v>
      </c>
      <c r="D4758" s="16" t="s">
        <v>1704</v>
      </c>
      <c r="E4758" s="38">
        <v>2662051.2300000004</v>
      </c>
      <c r="F4758" s="38">
        <v>16972905.25</v>
      </c>
      <c r="G4758" s="38">
        <v>19634956.48</v>
      </c>
    </row>
    <row r="4759" spans="1:7" x14ac:dyDescent="0.25">
      <c r="A4759" s="16" t="s">
        <v>6536</v>
      </c>
      <c r="B4759" s="17" t="s">
        <v>6537</v>
      </c>
      <c r="C4759" s="11" t="s">
        <v>4043</v>
      </c>
      <c r="D4759" s="16" t="s">
        <v>1704</v>
      </c>
      <c r="E4759" s="38">
        <v>208978.13999999998</v>
      </c>
      <c r="F4759" s="38">
        <v>1332419.5899999999</v>
      </c>
      <c r="G4759" s="38">
        <v>1541397.73</v>
      </c>
    </row>
    <row r="4760" spans="1:7" x14ac:dyDescent="0.25">
      <c r="A4760" s="16" t="s">
        <v>6538</v>
      </c>
      <c r="B4760" s="17" t="s">
        <v>6539</v>
      </c>
      <c r="C4760" s="11" t="s">
        <v>6540</v>
      </c>
      <c r="D4760" s="16" t="s">
        <v>1704</v>
      </c>
      <c r="E4760" s="38">
        <v>47228.290000000008</v>
      </c>
      <c r="F4760" s="38">
        <v>301121.84999999998</v>
      </c>
      <c r="G4760" s="38">
        <v>348350.14</v>
      </c>
    </row>
    <row r="4761" spans="1:7" x14ac:dyDescent="0.25">
      <c r="A4761" s="16" t="s">
        <v>6541</v>
      </c>
      <c r="B4761" s="17" t="s">
        <v>6542</v>
      </c>
      <c r="C4761" s="11" t="s">
        <v>6543</v>
      </c>
      <c r="D4761" s="16" t="s">
        <v>1704</v>
      </c>
      <c r="E4761" s="38">
        <v>139035.91</v>
      </c>
      <c r="F4761" s="38">
        <v>886476.43</v>
      </c>
      <c r="G4761" s="38">
        <v>1025512.34</v>
      </c>
    </row>
    <row r="4762" spans="1:7" x14ac:dyDescent="0.25">
      <c r="A4762" s="16" t="s">
        <v>6544</v>
      </c>
      <c r="B4762" s="17" t="s">
        <v>6545</v>
      </c>
      <c r="C4762" s="11" t="s">
        <v>6546</v>
      </c>
      <c r="D4762" s="16" t="s">
        <v>1704</v>
      </c>
      <c r="E4762" s="38">
        <v>95247.98</v>
      </c>
      <c r="F4762" s="38">
        <v>607289.66999999993</v>
      </c>
      <c r="G4762" s="38">
        <v>702537.64999999991</v>
      </c>
    </row>
    <row r="4763" spans="1:7" x14ac:dyDescent="0.25">
      <c r="A4763" s="16" t="s">
        <v>6547</v>
      </c>
      <c r="B4763" s="17" t="s">
        <v>6548</v>
      </c>
      <c r="C4763" s="11" t="s">
        <v>6549</v>
      </c>
      <c r="D4763" s="16" t="s">
        <v>1704</v>
      </c>
      <c r="E4763" s="38">
        <v>134438.46</v>
      </c>
      <c r="F4763" s="38">
        <v>857163.37</v>
      </c>
      <c r="G4763" s="38">
        <v>991601.83</v>
      </c>
    </row>
    <row r="4764" spans="1:7" x14ac:dyDescent="0.25">
      <c r="A4764" s="16" t="s">
        <v>6550</v>
      </c>
      <c r="B4764" s="17" t="s">
        <v>6551</v>
      </c>
      <c r="C4764" s="11" t="s">
        <v>6552</v>
      </c>
      <c r="D4764" s="16" t="s">
        <v>1704</v>
      </c>
      <c r="E4764" s="38">
        <v>503965.24</v>
      </c>
      <c r="F4764" s="38">
        <v>3213220.17</v>
      </c>
      <c r="G4764" s="38">
        <v>3717185.41</v>
      </c>
    </row>
    <row r="4765" spans="1:7" x14ac:dyDescent="0.25">
      <c r="A4765" s="16" t="s">
        <v>6553</v>
      </c>
      <c r="B4765" s="17" t="s">
        <v>6554</v>
      </c>
      <c r="C4765" s="11" t="s">
        <v>6555</v>
      </c>
      <c r="D4765" s="16" t="s">
        <v>1704</v>
      </c>
      <c r="E4765" s="38">
        <v>343518.89</v>
      </c>
      <c r="F4765" s="38">
        <v>2190235.9699999997</v>
      </c>
      <c r="G4765" s="38">
        <v>2533754.86</v>
      </c>
    </row>
    <row r="4766" spans="1:7" x14ac:dyDescent="0.25">
      <c r="A4766" s="16" t="s">
        <v>6556</v>
      </c>
      <c r="B4766" s="17" t="s">
        <v>6557</v>
      </c>
      <c r="C4766" s="11" t="s">
        <v>6558</v>
      </c>
      <c r="D4766" s="16" t="s">
        <v>1704</v>
      </c>
      <c r="E4766" s="38">
        <v>413741.27</v>
      </c>
      <c r="F4766" s="38">
        <v>2637967.09</v>
      </c>
      <c r="G4766" s="38">
        <v>3051708.3600000003</v>
      </c>
    </row>
    <row r="4767" spans="1:7" x14ac:dyDescent="0.25">
      <c r="A4767" s="16" t="s">
        <v>6559</v>
      </c>
      <c r="B4767" s="17" t="s">
        <v>6560</v>
      </c>
      <c r="C4767" s="11" t="s">
        <v>6561</v>
      </c>
      <c r="D4767" s="16" t="s">
        <v>1704</v>
      </c>
      <c r="E4767" s="38">
        <v>428519.87</v>
      </c>
      <c r="F4767" s="38">
        <v>2732194.45</v>
      </c>
      <c r="G4767" s="38">
        <v>3160714.3200000003</v>
      </c>
    </row>
    <row r="4768" spans="1:7" x14ac:dyDescent="0.25">
      <c r="A4768" s="16" t="s">
        <v>6562</v>
      </c>
      <c r="B4768" s="17" t="s">
        <v>6563</v>
      </c>
      <c r="C4768" s="11" t="s">
        <v>6564</v>
      </c>
      <c r="D4768" s="16" t="s">
        <v>1704</v>
      </c>
      <c r="E4768" s="38">
        <v>286321.64</v>
      </c>
      <c r="F4768" s="38">
        <v>1825555.25</v>
      </c>
      <c r="G4768" s="38">
        <v>2111876.8899999997</v>
      </c>
    </row>
    <row r="4769" spans="1:7" x14ac:dyDescent="0.25">
      <c r="A4769" s="16" t="s">
        <v>6565</v>
      </c>
      <c r="B4769" s="17" t="s">
        <v>6566</v>
      </c>
      <c r="C4769" s="11" t="s">
        <v>4519</v>
      </c>
      <c r="D4769" s="16" t="s">
        <v>1704</v>
      </c>
      <c r="E4769" s="38">
        <v>147897.47</v>
      </c>
      <c r="F4769" s="38">
        <v>942976.58</v>
      </c>
      <c r="G4769" s="38">
        <v>1090874.05</v>
      </c>
    </row>
    <row r="4770" spans="1:7" x14ac:dyDescent="0.25">
      <c r="A4770" s="16" t="s">
        <v>6567</v>
      </c>
      <c r="B4770" s="17" t="s">
        <v>6568</v>
      </c>
      <c r="C4770" s="11" t="s">
        <v>6569</v>
      </c>
      <c r="D4770" s="16" t="s">
        <v>1704</v>
      </c>
      <c r="E4770" s="38">
        <v>270073.96000000002</v>
      </c>
      <c r="F4770" s="38">
        <v>1721959.55</v>
      </c>
      <c r="G4770" s="38">
        <v>1992033.51</v>
      </c>
    </row>
    <row r="4771" spans="1:7" x14ac:dyDescent="0.25">
      <c r="A4771" s="16" t="s">
        <v>6570</v>
      </c>
      <c r="B4771" s="17" t="s">
        <v>6571</v>
      </c>
      <c r="C4771" s="11" t="s">
        <v>6572</v>
      </c>
      <c r="D4771" s="16" t="s">
        <v>1704</v>
      </c>
      <c r="E4771" s="38">
        <v>157473.07999999999</v>
      </c>
      <c r="F4771" s="38">
        <v>1004028.1</v>
      </c>
      <c r="G4771" s="38">
        <v>1161501.18</v>
      </c>
    </row>
    <row r="4772" spans="1:7" x14ac:dyDescent="0.25">
      <c r="A4772" s="16" t="s">
        <v>6573</v>
      </c>
      <c r="B4772" s="17" t="s">
        <v>6574</v>
      </c>
      <c r="C4772" s="11" t="s">
        <v>6575</v>
      </c>
      <c r="D4772" s="16" t="s">
        <v>1704</v>
      </c>
      <c r="E4772" s="38">
        <v>289194.36</v>
      </c>
      <c r="F4772" s="38">
        <v>1843870.9699999997</v>
      </c>
      <c r="G4772" s="38">
        <v>2133065.33</v>
      </c>
    </row>
    <row r="4773" spans="1:7" x14ac:dyDescent="0.25">
      <c r="A4773" s="16" t="s">
        <v>6576</v>
      </c>
      <c r="B4773" s="17" t="s">
        <v>6577</v>
      </c>
      <c r="C4773" s="11" t="s">
        <v>6578</v>
      </c>
      <c r="D4773" s="16" t="s">
        <v>1704</v>
      </c>
      <c r="E4773" s="38">
        <v>203203.38999999998</v>
      </c>
      <c r="F4773" s="38">
        <v>1295600.8299999998</v>
      </c>
      <c r="G4773" s="38">
        <v>1498804.2199999997</v>
      </c>
    </row>
    <row r="4774" spans="1:7" x14ac:dyDescent="0.25">
      <c r="A4774" s="16" t="s">
        <v>6582</v>
      </c>
      <c r="B4774" s="17" t="s">
        <v>6583</v>
      </c>
      <c r="C4774" s="11" t="s">
        <v>6584</v>
      </c>
      <c r="D4774" s="16" t="s">
        <v>1704</v>
      </c>
      <c r="E4774" s="38">
        <v>56603.479999999996</v>
      </c>
      <c r="F4774" s="38">
        <v>360897.42</v>
      </c>
      <c r="G4774" s="38">
        <v>417500.9</v>
      </c>
    </row>
    <row r="4775" spans="1:7" x14ac:dyDescent="0.25">
      <c r="A4775" s="16" t="s">
        <v>5733</v>
      </c>
      <c r="B4775" s="17" t="s">
        <v>5734</v>
      </c>
      <c r="C4775" s="11" t="s">
        <v>5735</v>
      </c>
      <c r="D4775" s="16" t="s">
        <v>1704</v>
      </c>
      <c r="E4775" s="38">
        <v>112700.09</v>
      </c>
      <c r="F4775" s="38">
        <v>718562.19</v>
      </c>
      <c r="G4775" s="38">
        <v>831262.28</v>
      </c>
    </row>
    <row r="4776" spans="1:7" x14ac:dyDescent="0.25">
      <c r="A4776" s="16" t="s">
        <v>6585</v>
      </c>
      <c r="B4776" s="17" t="s">
        <v>6586</v>
      </c>
      <c r="C4776" s="11" t="s">
        <v>6587</v>
      </c>
      <c r="D4776" s="16" t="s">
        <v>1704</v>
      </c>
      <c r="E4776" s="38">
        <v>175126.36000000002</v>
      </c>
      <c r="F4776" s="38">
        <v>1116585.6000000001</v>
      </c>
      <c r="G4776" s="38">
        <v>1291711.96</v>
      </c>
    </row>
    <row r="4777" spans="1:7" x14ac:dyDescent="0.25">
      <c r="A4777" s="16" t="s">
        <v>6588</v>
      </c>
      <c r="B4777" s="17" t="s">
        <v>6589</v>
      </c>
      <c r="C4777" s="11" t="s">
        <v>6590</v>
      </c>
      <c r="D4777" s="16" t="s">
        <v>1704</v>
      </c>
      <c r="E4777" s="38">
        <v>1305778.04</v>
      </c>
      <c r="F4777" s="38">
        <v>8325477.1600000001</v>
      </c>
      <c r="G4777" s="38">
        <v>9631255.1999999993</v>
      </c>
    </row>
    <row r="4778" spans="1:7" x14ac:dyDescent="0.25">
      <c r="A4778" s="16" t="s">
        <v>6591</v>
      </c>
      <c r="B4778" s="17" t="s">
        <v>6592</v>
      </c>
      <c r="C4778" s="11" t="s">
        <v>1575</v>
      </c>
      <c r="D4778" s="16" t="s">
        <v>1704</v>
      </c>
      <c r="E4778" s="38">
        <v>161251.49</v>
      </c>
      <c r="F4778" s="38">
        <v>1028120.49</v>
      </c>
      <c r="G4778" s="38">
        <v>1189371.98</v>
      </c>
    </row>
    <row r="4779" spans="1:7" x14ac:dyDescent="0.25">
      <c r="A4779" s="16" t="s">
        <v>6593</v>
      </c>
      <c r="B4779" s="17" t="s">
        <v>6594</v>
      </c>
      <c r="C4779" s="11" t="s">
        <v>1581</v>
      </c>
      <c r="D4779" s="16" t="s">
        <v>1704</v>
      </c>
      <c r="E4779" s="38">
        <v>54040.13</v>
      </c>
      <c r="F4779" s="38">
        <v>344552.9</v>
      </c>
      <c r="G4779" s="38">
        <v>398593.03</v>
      </c>
    </row>
    <row r="4780" spans="1:7" x14ac:dyDescent="0.25">
      <c r="A4780" s="16" t="s">
        <v>6595</v>
      </c>
      <c r="B4780" s="17" t="s">
        <v>6596</v>
      </c>
      <c r="C4780" s="11" t="s">
        <v>6597</v>
      </c>
      <c r="D4780" s="16" t="s">
        <v>1704</v>
      </c>
      <c r="E4780" s="38">
        <v>56874.41</v>
      </c>
      <c r="F4780" s="38">
        <v>362624.58999999997</v>
      </c>
      <c r="G4780" s="38">
        <v>419499.00000000006</v>
      </c>
    </row>
    <row r="4781" spans="1:7" x14ac:dyDescent="0.25">
      <c r="A4781" s="16" t="s">
        <v>6598</v>
      </c>
      <c r="B4781" s="17" t="s">
        <v>6599</v>
      </c>
      <c r="C4781" s="11" t="s">
        <v>6600</v>
      </c>
      <c r="D4781" s="16" t="s">
        <v>1704</v>
      </c>
      <c r="E4781" s="38">
        <v>585687.73</v>
      </c>
      <c r="F4781" s="38">
        <v>3734278.4899999998</v>
      </c>
      <c r="G4781" s="38">
        <v>4319966.22</v>
      </c>
    </row>
    <row r="4782" spans="1:7" x14ac:dyDescent="0.25">
      <c r="A4782" s="16" t="s">
        <v>6601</v>
      </c>
      <c r="B4782" s="17" t="s">
        <v>6602</v>
      </c>
      <c r="C4782" s="11" t="s">
        <v>6603</v>
      </c>
      <c r="D4782" s="16" t="s">
        <v>1704</v>
      </c>
      <c r="E4782" s="38">
        <v>128836.68</v>
      </c>
      <c r="F4782" s="38">
        <v>821447.08000000007</v>
      </c>
      <c r="G4782" s="38">
        <v>950283.76000000013</v>
      </c>
    </row>
    <row r="4783" spans="1:7" x14ac:dyDescent="0.25">
      <c r="A4783" s="16" t="s">
        <v>6604</v>
      </c>
      <c r="B4783" s="17" t="s">
        <v>6605</v>
      </c>
      <c r="C4783" s="11" t="s">
        <v>6606</v>
      </c>
      <c r="D4783" s="16" t="s">
        <v>1704</v>
      </c>
      <c r="E4783" s="38">
        <v>46729.590000000004</v>
      </c>
      <c r="F4783" s="38">
        <v>297942.24</v>
      </c>
      <c r="G4783" s="38">
        <v>344671.83</v>
      </c>
    </row>
    <row r="4784" spans="1:7" x14ac:dyDescent="0.25">
      <c r="A4784" s="16" t="s">
        <v>6607</v>
      </c>
      <c r="B4784" s="17" t="s">
        <v>6608</v>
      </c>
      <c r="C4784" s="11" t="s">
        <v>6609</v>
      </c>
      <c r="D4784" s="16" t="s">
        <v>1704</v>
      </c>
      <c r="E4784" s="38">
        <v>755707.6100000001</v>
      </c>
      <c r="F4784" s="38">
        <v>4818302.1500000004</v>
      </c>
      <c r="G4784" s="38">
        <v>5574009.7600000007</v>
      </c>
    </row>
    <row r="4785" spans="1:7" x14ac:dyDescent="0.25">
      <c r="A4785" s="16" t="s">
        <v>6610</v>
      </c>
      <c r="B4785" s="17" t="s">
        <v>6611</v>
      </c>
      <c r="C4785" s="11" t="s">
        <v>6612</v>
      </c>
      <c r="D4785" s="16" t="s">
        <v>1704</v>
      </c>
      <c r="E4785" s="38">
        <v>195677.05</v>
      </c>
      <c r="F4785" s="38">
        <v>1247615.3900000001</v>
      </c>
      <c r="G4785" s="38">
        <v>1443292.44</v>
      </c>
    </row>
    <row r="4786" spans="1:7" x14ac:dyDescent="0.25">
      <c r="A4786" s="16" t="s">
        <v>6613</v>
      </c>
      <c r="B4786" s="17" t="s">
        <v>6614</v>
      </c>
      <c r="C4786" s="11" t="s">
        <v>6615</v>
      </c>
      <c r="D4786" s="16" t="s">
        <v>1704</v>
      </c>
      <c r="E4786" s="38">
        <v>366577.93000000005</v>
      </c>
      <c r="F4786" s="38">
        <v>2337255.54</v>
      </c>
      <c r="G4786" s="38">
        <v>2703833.47</v>
      </c>
    </row>
    <row r="4787" spans="1:7" x14ac:dyDescent="0.25">
      <c r="A4787" s="16" t="s">
        <v>10815</v>
      </c>
      <c r="B4787" s="17" t="s">
        <v>10816</v>
      </c>
      <c r="C4787" s="11" t="s">
        <v>10817</v>
      </c>
      <c r="D4787" s="16" t="s">
        <v>2384</v>
      </c>
      <c r="E4787" s="38">
        <v>507108.47000000003</v>
      </c>
      <c r="F4787" s="38">
        <v>3415967.73</v>
      </c>
      <c r="G4787" s="38">
        <v>3923076.2</v>
      </c>
    </row>
    <row r="4788" spans="1:7" x14ac:dyDescent="0.25">
      <c r="A4788" s="16" t="s">
        <v>10818</v>
      </c>
      <c r="B4788" s="17" t="s">
        <v>10819</v>
      </c>
      <c r="C4788" s="11" t="s">
        <v>10820</v>
      </c>
      <c r="D4788" s="16" t="s">
        <v>2384</v>
      </c>
      <c r="E4788" s="38">
        <v>51464.63</v>
      </c>
      <c r="F4788" s="38">
        <v>346674.5</v>
      </c>
      <c r="G4788" s="38">
        <v>398139.13</v>
      </c>
    </row>
    <row r="4789" spans="1:7" x14ac:dyDescent="0.25">
      <c r="A4789" s="16" t="s">
        <v>10821</v>
      </c>
      <c r="B4789" s="17" t="s">
        <v>10822</v>
      </c>
      <c r="C4789" s="11" t="s">
        <v>10823</v>
      </c>
      <c r="D4789" s="16" t="s">
        <v>2384</v>
      </c>
      <c r="E4789" s="38">
        <v>526069.02</v>
      </c>
      <c r="F4789" s="38">
        <v>3543686.59</v>
      </c>
      <c r="G4789" s="38">
        <v>4069755.61</v>
      </c>
    </row>
    <row r="4790" spans="1:7" x14ac:dyDescent="0.25">
      <c r="A4790" s="16" t="s">
        <v>10824</v>
      </c>
      <c r="B4790" s="17" t="s">
        <v>10825</v>
      </c>
      <c r="C4790" s="11" t="s">
        <v>10826</v>
      </c>
      <c r="D4790" s="16" t="s">
        <v>2384</v>
      </c>
      <c r="E4790" s="38">
        <v>118399.96</v>
      </c>
      <c r="F4790" s="38">
        <v>797561.79</v>
      </c>
      <c r="G4790" s="38">
        <v>915961.75</v>
      </c>
    </row>
    <row r="4791" spans="1:7" x14ac:dyDescent="0.25">
      <c r="A4791" s="16" t="s">
        <v>10827</v>
      </c>
      <c r="B4791" s="17" t="s">
        <v>10828</v>
      </c>
      <c r="C4791" s="11" t="s">
        <v>10829</v>
      </c>
      <c r="D4791" s="16" t="s">
        <v>2384</v>
      </c>
      <c r="E4791" s="38">
        <v>270775.47000000003</v>
      </c>
      <c r="F4791" s="38">
        <v>1823988.2</v>
      </c>
      <c r="G4791" s="38">
        <v>2094763.6700000002</v>
      </c>
    </row>
    <row r="4792" spans="1:7" x14ac:dyDescent="0.25">
      <c r="A4792" s="16" t="s">
        <v>12171</v>
      </c>
      <c r="B4792" s="17" t="s">
        <v>12172</v>
      </c>
      <c r="C4792" s="11" t="s">
        <v>12173</v>
      </c>
      <c r="D4792" s="16" t="s">
        <v>2384</v>
      </c>
      <c r="E4792" s="38">
        <v>87944.28</v>
      </c>
      <c r="F4792" s="38">
        <v>592407.19000000006</v>
      </c>
      <c r="G4792" s="38">
        <v>680351.47</v>
      </c>
    </row>
    <row r="4793" spans="1:7" x14ac:dyDescent="0.25">
      <c r="A4793" s="16" t="s">
        <v>10830</v>
      </c>
      <c r="B4793" s="17" t="s">
        <v>10831</v>
      </c>
      <c r="C4793" s="11" t="s">
        <v>10832</v>
      </c>
      <c r="D4793" s="16" t="s">
        <v>2384</v>
      </c>
      <c r="E4793" s="38">
        <v>50140.28</v>
      </c>
      <c r="F4793" s="38">
        <v>337752.82</v>
      </c>
      <c r="G4793" s="38">
        <v>387893.10000000003</v>
      </c>
    </row>
    <row r="4794" spans="1:7" x14ac:dyDescent="0.25">
      <c r="A4794" s="16" t="s">
        <v>10833</v>
      </c>
      <c r="B4794" s="17" t="s">
        <v>10834</v>
      </c>
      <c r="C4794" s="11" t="s">
        <v>10835</v>
      </c>
      <c r="D4794" s="16" t="s">
        <v>2384</v>
      </c>
      <c r="E4794" s="38">
        <v>538649.18999999994</v>
      </c>
      <c r="F4794" s="38">
        <v>3628430.14</v>
      </c>
      <c r="G4794" s="38">
        <v>4167079.33</v>
      </c>
    </row>
    <row r="4795" spans="1:7" x14ac:dyDescent="0.25">
      <c r="A4795" s="16" t="s">
        <v>6245</v>
      </c>
      <c r="B4795" s="17" t="s">
        <v>6246</v>
      </c>
      <c r="C4795" s="11" t="s">
        <v>6247</v>
      </c>
      <c r="D4795" s="16" t="s">
        <v>2384</v>
      </c>
      <c r="E4795" s="38">
        <v>87473.010000000009</v>
      </c>
      <c r="F4795" s="38">
        <v>589232.09</v>
      </c>
      <c r="G4795" s="38">
        <v>676705.1</v>
      </c>
    </row>
    <row r="4796" spans="1:7" x14ac:dyDescent="0.25">
      <c r="A4796" s="16" t="s">
        <v>10836</v>
      </c>
      <c r="B4796" s="17" t="s">
        <v>10837</v>
      </c>
      <c r="C4796" s="11" t="s">
        <v>10838</v>
      </c>
      <c r="D4796" s="16" t="s">
        <v>2384</v>
      </c>
      <c r="E4796" s="38">
        <v>60289.670000000006</v>
      </c>
      <c r="F4796" s="38">
        <v>406121.29</v>
      </c>
      <c r="G4796" s="38">
        <v>466410.96</v>
      </c>
    </row>
    <row r="4797" spans="1:7" x14ac:dyDescent="0.25">
      <c r="A4797" s="16" t="s">
        <v>10839</v>
      </c>
      <c r="B4797" s="17" t="s">
        <v>10840</v>
      </c>
      <c r="C4797" s="11" t="s">
        <v>10841</v>
      </c>
      <c r="D4797" s="16" t="s">
        <v>2384</v>
      </c>
      <c r="E4797" s="38">
        <v>60231.69</v>
      </c>
      <c r="F4797" s="38">
        <v>405730.60000000003</v>
      </c>
      <c r="G4797" s="38">
        <v>465962.29000000004</v>
      </c>
    </row>
    <row r="4798" spans="1:7" x14ac:dyDescent="0.25">
      <c r="A4798" s="16" t="s">
        <v>10842</v>
      </c>
      <c r="B4798" s="17" t="s">
        <v>10843</v>
      </c>
      <c r="C4798" s="11" t="s">
        <v>10844</v>
      </c>
      <c r="D4798" s="16" t="s">
        <v>2384</v>
      </c>
      <c r="E4798" s="38">
        <v>234029.21999999997</v>
      </c>
      <c r="F4798" s="38">
        <v>1576460.1600000001</v>
      </c>
      <c r="G4798" s="38">
        <v>1810489.38</v>
      </c>
    </row>
    <row r="4799" spans="1:7" x14ac:dyDescent="0.25">
      <c r="A4799" s="16" t="s">
        <v>10845</v>
      </c>
      <c r="B4799" s="17" t="s">
        <v>10846</v>
      </c>
      <c r="C4799" s="11" t="s">
        <v>927</v>
      </c>
      <c r="D4799" s="16" t="s">
        <v>2384</v>
      </c>
      <c r="E4799" s="38">
        <v>59216.91</v>
      </c>
      <c r="F4799" s="38">
        <v>398895.06999999995</v>
      </c>
      <c r="G4799" s="38">
        <v>458111.98</v>
      </c>
    </row>
    <row r="4800" spans="1:7" x14ac:dyDescent="0.25">
      <c r="A4800" s="16" t="s">
        <v>6345</v>
      </c>
      <c r="B4800" s="17" t="s">
        <v>6346</v>
      </c>
      <c r="C4800" s="11" t="s">
        <v>6347</v>
      </c>
      <c r="D4800" s="16" t="s">
        <v>2384</v>
      </c>
      <c r="E4800" s="38">
        <v>269791.7</v>
      </c>
      <c r="F4800" s="38">
        <v>1817361.09</v>
      </c>
      <c r="G4800" s="38">
        <v>2087152.79</v>
      </c>
    </row>
    <row r="4801" spans="1:7" x14ac:dyDescent="0.25">
      <c r="A4801" s="16" t="s">
        <v>10847</v>
      </c>
      <c r="B4801" s="17" t="s">
        <v>10848</v>
      </c>
      <c r="C4801" s="11" t="s">
        <v>10849</v>
      </c>
      <c r="D4801" s="16" t="s">
        <v>2384</v>
      </c>
      <c r="E4801" s="38">
        <v>53069.759999999995</v>
      </c>
      <c r="F4801" s="38">
        <v>357487.22</v>
      </c>
      <c r="G4801" s="38">
        <v>410556.98000000004</v>
      </c>
    </row>
    <row r="4802" spans="1:7" x14ac:dyDescent="0.25">
      <c r="A4802" s="16" t="s">
        <v>10850</v>
      </c>
      <c r="B4802" s="17" t="s">
        <v>10851</v>
      </c>
      <c r="C4802" s="11" t="s">
        <v>10852</v>
      </c>
      <c r="D4802" s="16" t="s">
        <v>2384</v>
      </c>
      <c r="E4802" s="38">
        <v>360477.27</v>
      </c>
      <c r="F4802" s="38">
        <v>2428234.9900000002</v>
      </c>
      <c r="G4802" s="38">
        <v>2788712.26</v>
      </c>
    </row>
    <row r="4803" spans="1:7" x14ac:dyDescent="0.25">
      <c r="A4803" s="16" t="s">
        <v>10853</v>
      </c>
      <c r="B4803" s="17" t="s">
        <v>10854</v>
      </c>
      <c r="C4803" s="11" t="s">
        <v>10855</v>
      </c>
      <c r="D4803" s="16" t="s">
        <v>2384</v>
      </c>
      <c r="E4803" s="38">
        <v>75732.039999999994</v>
      </c>
      <c r="F4803" s="38">
        <v>510143.41</v>
      </c>
      <c r="G4803" s="38">
        <v>585875.44999999995</v>
      </c>
    </row>
    <row r="4804" spans="1:7" x14ac:dyDescent="0.25">
      <c r="A4804" s="16" t="s">
        <v>10856</v>
      </c>
      <c r="B4804" s="17" t="s">
        <v>10857</v>
      </c>
      <c r="C4804" s="11" t="s">
        <v>10858</v>
      </c>
      <c r="D4804" s="16" t="s">
        <v>2384</v>
      </c>
      <c r="E4804" s="38">
        <v>46632.14</v>
      </c>
      <c r="F4804" s="38">
        <v>314121.81999999995</v>
      </c>
      <c r="G4804" s="38">
        <v>360753.95999999996</v>
      </c>
    </row>
    <row r="4805" spans="1:7" x14ac:dyDescent="0.25">
      <c r="A4805" s="16" t="s">
        <v>10859</v>
      </c>
      <c r="B4805" s="17" t="s">
        <v>10860</v>
      </c>
      <c r="C4805" s="11" t="s">
        <v>10861</v>
      </c>
      <c r="D4805" s="16" t="s">
        <v>2384</v>
      </c>
      <c r="E4805" s="38">
        <v>3472389.1599999997</v>
      </c>
      <c r="F4805" s="38">
        <v>23390577.399999999</v>
      </c>
      <c r="G4805" s="38">
        <v>26862966.560000002</v>
      </c>
    </row>
    <row r="4806" spans="1:7" x14ac:dyDescent="0.25">
      <c r="A4806" s="16" t="s">
        <v>10862</v>
      </c>
      <c r="B4806" s="17" t="s">
        <v>10863</v>
      </c>
      <c r="C4806" s="11" t="s">
        <v>10864</v>
      </c>
      <c r="D4806" s="16" t="s">
        <v>2384</v>
      </c>
      <c r="E4806" s="38">
        <v>587435.89</v>
      </c>
      <c r="F4806" s="38">
        <v>3957062.59</v>
      </c>
      <c r="G4806" s="38">
        <v>4544498.4800000004</v>
      </c>
    </row>
    <row r="4807" spans="1:7" x14ac:dyDescent="0.25">
      <c r="A4807" s="16" t="s">
        <v>10865</v>
      </c>
      <c r="B4807" s="17" t="s">
        <v>10866</v>
      </c>
      <c r="C4807" s="11" t="s">
        <v>10867</v>
      </c>
      <c r="D4807" s="16" t="s">
        <v>2384</v>
      </c>
      <c r="E4807" s="38">
        <v>86332.84</v>
      </c>
      <c r="F4807" s="38">
        <v>581552.51</v>
      </c>
      <c r="G4807" s="38">
        <v>667885.35000000009</v>
      </c>
    </row>
    <row r="4808" spans="1:7" x14ac:dyDescent="0.25">
      <c r="A4808" s="16" t="s">
        <v>10868</v>
      </c>
      <c r="B4808" s="17" t="s">
        <v>10869</v>
      </c>
      <c r="C4808" s="11" t="s">
        <v>1342</v>
      </c>
      <c r="D4808" s="16" t="s">
        <v>2384</v>
      </c>
      <c r="E4808" s="38">
        <v>1045405.5599999999</v>
      </c>
      <c r="F4808" s="38">
        <v>7042023.8799999999</v>
      </c>
      <c r="G4808" s="38">
        <v>8087429.4399999995</v>
      </c>
    </row>
    <row r="4809" spans="1:7" x14ac:dyDescent="0.25">
      <c r="A4809" s="16" t="s">
        <v>10870</v>
      </c>
      <c r="B4809" s="17" t="s">
        <v>10871</v>
      </c>
      <c r="C4809" s="11" t="s">
        <v>10872</v>
      </c>
      <c r="D4809" s="16" t="s">
        <v>2384</v>
      </c>
      <c r="E4809" s="38">
        <v>72428.5</v>
      </c>
      <c r="F4809" s="38">
        <v>487889.98</v>
      </c>
      <c r="G4809" s="38">
        <v>560318.48</v>
      </c>
    </row>
    <row r="4810" spans="1:7" x14ac:dyDescent="0.25">
      <c r="A4810" s="16" t="s">
        <v>10873</v>
      </c>
      <c r="B4810" s="17" t="s">
        <v>10874</v>
      </c>
      <c r="C4810" s="11" t="s">
        <v>10875</v>
      </c>
      <c r="D4810" s="16" t="s">
        <v>2384</v>
      </c>
      <c r="E4810" s="38">
        <v>826441.12</v>
      </c>
      <c r="F4810" s="38">
        <v>5567046.3200000003</v>
      </c>
      <c r="G4810" s="38">
        <v>6393487.4399999995</v>
      </c>
    </row>
    <row r="4811" spans="1:7" x14ac:dyDescent="0.25">
      <c r="A4811" s="16" t="s">
        <v>10876</v>
      </c>
      <c r="B4811" s="17" t="s">
        <v>10877</v>
      </c>
      <c r="C4811" s="11" t="s">
        <v>10878</v>
      </c>
      <c r="D4811" s="16" t="s">
        <v>2384</v>
      </c>
      <c r="E4811" s="38">
        <v>365605.84</v>
      </c>
      <c r="F4811" s="38">
        <v>2462780.34</v>
      </c>
      <c r="G4811" s="38">
        <v>2828386.1799999997</v>
      </c>
    </row>
    <row r="4812" spans="1:7" x14ac:dyDescent="0.25">
      <c r="A4812" s="16" t="s">
        <v>10879</v>
      </c>
      <c r="B4812" s="17" t="s">
        <v>10880</v>
      </c>
      <c r="C4812" s="11" t="s">
        <v>10881</v>
      </c>
      <c r="D4812" s="16" t="s">
        <v>2384</v>
      </c>
      <c r="E4812" s="38">
        <v>97545.640000000014</v>
      </c>
      <c r="F4812" s="38">
        <v>657083.03</v>
      </c>
      <c r="G4812" s="38">
        <v>754628.66999999993</v>
      </c>
    </row>
    <row r="4813" spans="1:7" x14ac:dyDescent="0.25">
      <c r="A4813" s="16" t="s">
        <v>10882</v>
      </c>
      <c r="B4813" s="17" t="s">
        <v>10883</v>
      </c>
      <c r="C4813" s="11" t="s">
        <v>10884</v>
      </c>
      <c r="D4813" s="16" t="s">
        <v>2384</v>
      </c>
      <c r="E4813" s="38">
        <v>59591.94</v>
      </c>
      <c r="F4813" s="38">
        <v>401421.1</v>
      </c>
      <c r="G4813" s="38">
        <v>461013.04000000004</v>
      </c>
    </row>
    <row r="4814" spans="1:7" x14ac:dyDescent="0.25">
      <c r="A4814" s="16" t="s">
        <v>10885</v>
      </c>
      <c r="B4814" s="17" t="s">
        <v>10886</v>
      </c>
      <c r="C4814" s="11" t="s">
        <v>1348</v>
      </c>
      <c r="D4814" s="16" t="s">
        <v>2384</v>
      </c>
      <c r="E4814" s="38">
        <v>522797.49</v>
      </c>
      <c r="F4814" s="38">
        <v>3521651.73</v>
      </c>
      <c r="G4814" s="38">
        <v>4044449.2199999997</v>
      </c>
    </row>
    <row r="4815" spans="1:7" x14ac:dyDescent="0.25">
      <c r="A4815" s="16" t="s">
        <v>10887</v>
      </c>
      <c r="B4815" s="17" t="s">
        <v>10888</v>
      </c>
      <c r="C4815" s="11" t="s">
        <v>10889</v>
      </c>
      <c r="D4815" s="16" t="s">
        <v>2384</v>
      </c>
      <c r="E4815" s="38">
        <v>60522.119999999995</v>
      </c>
      <c r="F4815" s="38">
        <v>407687.58</v>
      </c>
      <c r="G4815" s="38">
        <v>468209.69999999995</v>
      </c>
    </row>
    <row r="4816" spans="1:7" x14ac:dyDescent="0.25">
      <c r="A4816" s="16" t="s">
        <v>10890</v>
      </c>
      <c r="B4816" s="17" t="s">
        <v>10891</v>
      </c>
      <c r="C4816" s="11" t="s">
        <v>10892</v>
      </c>
      <c r="D4816" s="16" t="s">
        <v>2384</v>
      </c>
      <c r="E4816" s="38">
        <v>351826.29000000004</v>
      </c>
      <c r="F4816" s="38">
        <v>2369962.4300000002</v>
      </c>
      <c r="G4816" s="38">
        <v>2721788.7199999997</v>
      </c>
    </row>
    <row r="4817" spans="1:7" x14ac:dyDescent="0.25">
      <c r="A4817" s="16" t="s">
        <v>6348</v>
      </c>
      <c r="B4817" s="17" t="s">
        <v>6349</v>
      </c>
      <c r="C4817" s="11" t="s">
        <v>6350</v>
      </c>
      <c r="D4817" s="16" t="s">
        <v>2384</v>
      </c>
      <c r="E4817" s="38">
        <v>325083.39999999997</v>
      </c>
      <c r="F4817" s="38">
        <v>2189812.2800000003</v>
      </c>
      <c r="G4817" s="38">
        <v>2514895.6799999997</v>
      </c>
    </row>
    <row r="4818" spans="1:7" x14ac:dyDescent="0.25">
      <c r="A4818" s="16" t="s">
        <v>10893</v>
      </c>
      <c r="B4818" s="17" t="s">
        <v>10894</v>
      </c>
      <c r="C4818" s="11" t="s">
        <v>10895</v>
      </c>
      <c r="D4818" s="16" t="s">
        <v>2384</v>
      </c>
      <c r="E4818" s="38">
        <v>2852124.45</v>
      </c>
      <c r="F4818" s="38">
        <v>19212381.25</v>
      </c>
      <c r="G4818" s="38">
        <v>22064505.699999999</v>
      </c>
    </row>
    <row r="4819" spans="1:7" x14ac:dyDescent="0.25">
      <c r="A4819" s="16" t="s">
        <v>10896</v>
      </c>
      <c r="B4819" s="17" t="s">
        <v>10897</v>
      </c>
      <c r="C4819" s="11" t="s">
        <v>10898</v>
      </c>
      <c r="D4819" s="16" t="s">
        <v>2384</v>
      </c>
      <c r="E4819" s="38">
        <v>495889.21</v>
      </c>
      <c r="F4819" s="38">
        <v>3340387.87</v>
      </c>
      <c r="G4819" s="38">
        <v>3836277.08</v>
      </c>
    </row>
    <row r="4820" spans="1:7" x14ac:dyDescent="0.25">
      <c r="A4820" s="16" t="s">
        <v>10899</v>
      </c>
      <c r="B4820" s="17" t="s">
        <v>10900</v>
      </c>
      <c r="C4820" s="11" t="s">
        <v>10901</v>
      </c>
      <c r="D4820" s="16" t="s">
        <v>2384</v>
      </c>
      <c r="E4820" s="38">
        <v>81370.260000000009</v>
      </c>
      <c r="F4820" s="38">
        <v>548123.41999999993</v>
      </c>
      <c r="G4820" s="38">
        <v>629493.68000000005</v>
      </c>
    </row>
    <row r="4821" spans="1:7" x14ac:dyDescent="0.25">
      <c r="A4821" s="16" t="s">
        <v>10902</v>
      </c>
      <c r="B4821" s="17" t="s">
        <v>10903</v>
      </c>
      <c r="C4821" s="11" t="s">
        <v>10904</v>
      </c>
      <c r="D4821" s="16" t="s">
        <v>2384</v>
      </c>
      <c r="E4821" s="38">
        <v>91927.53</v>
      </c>
      <c r="F4821" s="38">
        <v>619239.19999999995</v>
      </c>
      <c r="G4821" s="38">
        <v>711166.73</v>
      </c>
    </row>
    <row r="4822" spans="1:7" x14ac:dyDescent="0.25">
      <c r="A4822" s="16" t="s">
        <v>6239</v>
      </c>
      <c r="B4822" s="17" t="s">
        <v>6240</v>
      </c>
      <c r="C4822" s="11" t="s">
        <v>6241</v>
      </c>
      <c r="D4822" s="16" t="s">
        <v>2384</v>
      </c>
      <c r="E4822" s="38">
        <v>35660.299999999996</v>
      </c>
      <c r="F4822" s="38">
        <v>240213.81999999998</v>
      </c>
      <c r="G4822" s="38">
        <v>275874.12</v>
      </c>
    </row>
    <row r="4823" spans="1:7" x14ac:dyDescent="0.25">
      <c r="A4823" s="16" t="s">
        <v>10905</v>
      </c>
      <c r="B4823" s="17" t="s">
        <v>10906</v>
      </c>
      <c r="C4823" s="11" t="s">
        <v>10907</v>
      </c>
      <c r="D4823" s="16" t="s">
        <v>2384</v>
      </c>
      <c r="E4823" s="38">
        <v>3420877.23</v>
      </c>
      <c r="F4823" s="38">
        <v>23043585.77</v>
      </c>
      <c r="G4823" s="38">
        <v>26464463</v>
      </c>
    </row>
    <row r="4824" spans="1:7" x14ac:dyDescent="0.25">
      <c r="A4824" s="16" t="s">
        <v>10908</v>
      </c>
      <c r="B4824" s="17" t="s">
        <v>10909</v>
      </c>
      <c r="C4824" s="11" t="s">
        <v>10910</v>
      </c>
      <c r="D4824" s="16" t="s">
        <v>2384</v>
      </c>
      <c r="E4824" s="38">
        <v>1945121.4100000001</v>
      </c>
      <c r="F4824" s="38">
        <v>13102654.469999999</v>
      </c>
      <c r="G4824" s="38">
        <v>15047775.879999999</v>
      </c>
    </row>
    <row r="4825" spans="1:7" x14ac:dyDescent="0.25">
      <c r="A4825" s="16" t="s">
        <v>2381</v>
      </c>
      <c r="B4825" s="17" t="s">
        <v>2382</v>
      </c>
      <c r="C4825" s="11" t="s">
        <v>2383</v>
      </c>
      <c r="D4825" s="16" t="s">
        <v>2384</v>
      </c>
      <c r="E4825" s="38">
        <v>25826.57</v>
      </c>
      <c r="F4825" s="38">
        <v>173972.26</v>
      </c>
      <c r="G4825" s="38">
        <v>199798.83</v>
      </c>
    </row>
    <row r="4826" spans="1:7" x14ac:dyDescent="0.25">
      <c r="A4826" s="16" t="s">
        <v>10911</v>
      </c>
      <c r="B4826" s="17" t="s">
        <v>10912</v>
      </c>
      <c r="C4826" s="11" t="s">
        <v>10913</v>
      </c>
      <c r="D4826" s="16" t="s">
        <v>2384</v>
      </c>
      <c r="E4826" s="38">
        <v>123936.49</v>
      </c>
      <c r="F4826" s="38">
        <v>834856.62</v>
      </c>
      <c r="G4826" s="38">
        <v>958793.11</v>
      </c>
    </row>
    <row r="4827" spans="1:7" x14ac:dyDescent="0.25">
      <c r="A4827" s="16" t="s">
        <v>10914</v>
      </c>
      <c r="B4827" s="17" t="s">
        <v>10915</v>
      </c>
      <c r="C4827" s="11" t="s">
        <v>10916</v>
      </c>
      <c r="D4827" s="16" t="s">
        <v>2384</v>
      </c>
      <c r="E4827" s="38">
        <v>56213.17</v>
      </c>
      <c r="F4827" s="38">
        <v>378661.26</v>
      </c>
      <c r="G4827" s="38">
        <v>434874.43</v>
      </c>
    </row>
    <row r="4828" spans="1:7" x14ac:dyDescent="0.25">
      <c r="A4828" s="16" t="s">
        <v>10917</v>
      </c>
      <c r="B4828" s="17" t="s">
        <v>10918</v>
      </c>
      <c r="C4828" s="11" t="s">
        <v>10919</v>
      </c>
      <c r="D4828" s="16" t="s">
        <v>2384</v>
      </c>
      <c r="E4828" s="38">
        <v>160988.52000000002</v>
      </c>
      <c r="F4828" s="38">
        <v>1084445.47</v>
      </c>
      <c r="G4828" s="38">
        <v>1245433.99</v>
      </c>
    </row>
    <row r="4829" spans="1:7" x14ac:dyDescent="0.25">
      <c r="A4829" s="16" t="s">
        <v>10920</v>
      </c>
      <c r="B4829" s="17" t="s">
        <v>10921</v>
      </c>
      <c r="C4829" s="11" t="s">
        <v>10922</v>
      </c>
      <c r="D4829" s="16" t="s">
        <v>2384</v>
      </c>
      <c r="E4829" s="38">
        <v>140097.84</v>
      </c>
      <c r="F4829" s="38">
        <v>943721.8</v>
      </c>
      <c r="G4829" s="38">
        <v>1083819.6399999999</v>
      </c>
    </row>
    <row r="4830" spans="1:7" x14ac:dyDescent="0.25">
      <c r="A4830" s="16" t="s">
        <v>10923</v>
      </c>
      <c r="B4830" s="17" t="s">
        <v>10924</v>
      </c>
      <c r="C4830" s="11" t="s">
        <v>10925</v>
      </c>
      <c r="D4830" s="16" t="s">
        <v>2384</v>
      </c>
      <c r="E4830" s="38">
        <v>789888.28</v>
      </c>
      <c r="F4830" s="38">
        <v>5320812.5</v>
      </c>
      <c r="G4830" s="38">
        <v>6110700.7799999993</v>
      </c>
    </row>
    <row r="4831" spans="1:7" x14ac:dyDescent="0.25">
      <c r="A4831" s="16" t="s">
        <v>10926</v>
      </c>
      <c r="B4831" s="17" t="s">
        <v>10927</v>
      </c>
      <c r="C4831" s="11" t="s">
        <v>10928</v>
      </c>
      <c r="D4831" s="16" t="s">
        <v>2384</v>
      </c>
      <c r="E4831" s="38">
        <v>1303314.0899999999</v>
      </c>
      <c r="F4831" s="38">
        <v>8779331.6600000001</v>
      </c>
      <c r="G4831" s="38">
        <v>10082645.75</v>
      </c>
    </row>
    <row r="4832" spans="1:7" x14ac:dyDescent="0.25">
      <c r="A4832" s="16" t="s">
        <v>6224</v>
      </c>
      <c r="B4832" s="17" t="s">
        <v>6225</v>
      </c>
      <c r="C4832" s="11" t="s">
        <v>6226</v>
      </c>
      <c r="D4832" s="16" t="s">
        <v>2384</v>
      </c>
      <c r="E4832" s="38">
        <v>26325.03</v>
      </c>
      <c r="F4832" s="38">
        <v>177329.83</v>
      </c>
      <c r="G4832" s="38">
        <v>203654.86</v>
      </c>
    </row>
    <row r="4833" spans="1:7" x14ac:dyDescent="0.25">
      <c r="A4833" s="16" t="s">
        <v>10929</v>
      </c>
      <c r="B4833" s="17" t="s">
        <v>10930</v>
      </c>
      <c r="C4833" s="11" t="s">
        <v>10931</v>
      </c>
      <c r="D4833" s="16" t="s">
        <v>2384</v>
      </c>
      <c r="E4833" s="38">
        <v>1511555.7000000002</v>
      </c>
      <c r="F4833" s="38">
        <v>10182087.859999999</v>
      </c>
      <c r="G4833" s="38">
        <v>11693643.560000001</v>
      </c>
    </row>
    <row r="4834" spans="1:7" x14ac:dyDescent="0.25">
      <c r="A4834" s="16" t="s">
        <v>10932</v>
      </c>
      <c r="B4834" s="17" t="s">
        <v>10933</v>
      </c>
      <c r="C4834" s="11" t="s">
        <v>10934</v>
      </c>
      <c r="D4834" s="16" t="s">
        <v>2384</v>
      </c>
      <c r="E4834" s="38">
        <v>2068566.31</v>
      </c>
      <c r="F4834" s="38">
        <v>13934199.59</v>
      </c>
      <c r="G4834" s="38">
        <v>16002765.9</v>
      </c>
    </row>
    <row r="4835" spans="1:7" x14ac:dyDescent="0.25">
      <c r="A4835" s="16" t="s">
        <v>10935</v>
      </c>
      <c r="B4835" s="17" t="s">
        <v>10936</v>
      </c>
      <c r="C4835" s="11" t="s">
        <v>10937</v>
      </c>
      <c r="D4835" s="16" t="s">
        <v>2384</v>
      </c>
      <c r="E4835" s="38">
        <v>219806.91999999998</v>
      </c>
      <c r="F4835" s="38">
        <v>1480655.86</v>
      </c>
      <c r="G4835" s="38">
        <v>1700462.78</v>
      </c>
    </row>
    <row r="4836" spans="1:7" x14ac:dyDescent="0.25">
      <c r="A4836" s="16" t="s">
        <v>10938</v>
      </c>
      <c r="B4836" s="17" t="s">
        <v>10939</v>
      </c>
      <c r="C4836" s="11" t="s">
        <v>10940</v>
      </c>
      <c r="D4836" s="16" t="s">
        <v>2384</v>
      </c>
      <c r="E4836" s="38">
        <v>78226.06</v>
      </c>
      <c r="F4836" s="38">
        <v>526943.52</v>
      </c>
      <c r="G4836" s="38">
        <v>605169.58000000007</v>
      </c>
    </row>
    <row r="4837" spans="1:7" x14ac:dyDescent="0.25">
      <c r="A4837" s="16" t="s">
        <v>10941</v>
      </c>
      <c r="B4837" s="17" t="s">
        <v>10942</v>
      </c>
      <c r="C4837" s="11" t="s">
        <v>10943</v>
      </c>
      <c r="D4837" s="16" t="s">
        <v>2384</v>
      </c>
      <c r="E4837" s="38">
        <v>198068.87</v>
      </c>
      <c r="F4837" s="38">
        <v>1334223.42</v>
      </c>
      <c r="G4837" s="38">
        <v>1532292.29</v>
      </c>
    </row>
    <row r="4838" spans="1:7" x14ac:dyDescent="0.25">
      <c r="A4838" s="16" t="s">
        <v>10944</v>
      </c>
      <c r="B4838" s="17" t="s">
        <v>10945</v>
      </c>
      <c r="C4838" s="11" t="s">
        <v>10946</v>
      </c>
      <c r="D4838" s="16" t="s">
        <v>2384</v>
      </c>
      <c r="E4838" s="38">
        <v>1312610.47</v>
      </c>
      <c r="F4838" s="38">
        <v>8841960.370000001</v>
      </c>
      <c r="G4838" s="38">
        <v>10154570.84</v>
      </c>
    </row>
    <row r="4839" spans="1:7" x14ac:dyDescent="0.25">
      <c r="A4839" s="16" t="s">
        <v>10947</v>
      </c>
      <c r="B4839" s="17" t="s">
        <v>10948</v>
      </c>
      <c r="C4839" s="11" t="s">
        <v>10949</v>
      </c>
      <c r="D4839" s="16" t="s">
        <v>2384</v>
      </c>
      <c r="E4839" s="38">
        <v>253945.14</v>
      </c>
      <c r="F4839" s="38">
        <v>1710614.8900000001</v>
      </c>
      <c r="G4839" s="38">
        <v>1964560.0299999998</v>
      </c>
    </row>
    <row r="4840" spans="1:7" x14ac:dyDescent="0.25">
      <c r="A4840" s="16" t="s">
        <v>10950</v>
      </c>
      <c r="B4840" s="17" t="s">
        <v>10951</v>
      </c>
      <c r="C4840" s="11" t="s">
        <v>10952</v>
      </c>
      <c r="D4840" s="16" t="s">
        <v>2384</v>
      </c>
      <c r="E4840" s="38">
        <v>83622.09</v>
      </c>
      <c r="F4840" s="38">
        <v>563290.72</v>
      </c>
      <c r="G4840" s="38">
        <v>646912.81000000006</v>
      </c>
    </row>
    <row r="4841" spans="1:7" x14ac:dyDescent="0.25">
      <c r="A4841" s="16" t="s">
        <v>10953</v>
      </c>
      <c r="B4841" s="17" t="s">
        <v>10954</v>
      </c>
      <c r="C4841" s="11" t="s">
        <v>10955</v>
      </c>
      <c r="D4841" s="16" t="s">
        <v>2384</v>
      </c>
      <c r="E4841" s="38">
        <v>131344.99000000002</v>
      </c>
      <c r="F4841" s="38">
        <v>884761.34000000008</v>
      </c>
      <c r="G4841" s="38">
        <v>1016106.3300000001</v>
      </c>
    </row>
    <row r="4842" spans="1:7" x14ac:dyDescent="0.25">
      <c r="A4842" s="16" t="s">
        <v>10956</v>
      </c>
      <c r="B4842" s="17" t="s">
        <v>10957</v>
      </c>
      <c r="C4842" s="11" t="s">
        <v>10958</v>
      </c>
      <c r="D4842" s="16" t="s">
        <v>2384</v>
      </c>
      <c r="E4842" s="38">
        <v>158396.82</v>
      </c>
      <c r="F4842" s="38">
        <v>1066987.31</v>
      </c>
      <c r="G4842" s="38">
        <v>1225384.1300000001</v>
      </c>
    </row>
    <row r="4843" spans="1:7" x14ac:dyDescent="0.25">
      <c r="A4843" s="16" t="s">
        <v>10962</v>
      </c>
      <c r="B4843" s="17" t="s">
        <v>10963</v>
      </c>
      <c r="C4843" s="11" t="s">
        <v>10964</v>
      </c>
      <c r="D4843" s="16" t="s">
        <v>2384</v>
      </c>
      <c r="E4843" s="38">
        <v>50253.16</v>
      </c>
      <c r="F4843" s="38">
        <v>338513.52</v>
      </c>
      <c r="G4843" s="38">
        <v>388766.67999999993</v>
      </c>
    </row>
    <row r="4844" spans="1:7" x14ac:dyDescent="0.25">
      <c r="A4844" s="16" t="s">
        <v>10959</v>
      </c>
      <c r="B4844" s="17" t="s">
        <v>10960</v>
      </c>
      <c r="C4844" s="11" t="s">
        <v>10961</v>
      </c>
      <c r="D4844" s="16" t="s">
        <v>2384</v>
      </c>
      <c r="E4844" s="38">
        <v>107242.81</v>
      </c>
      <c r="F4844" s="38">
        <v>722405.01</v>
      </c>
      <c r="G4844" s="38">
        <v>829647.82000000007</v>
      </c>
    </row>
    <row r="4845" spans="1:7" x14ac:dyDescent="0.25">
      <c r="A4845" s="16" t="s">
        <v>10965</v>
      </c>
      <c r="B4845" s="17" t="s">
        <v>10966</v>
      </c>
      <c r="C4845" s="11" t="s">
        <v>10967</v>
      </c>
      <c r="D4845" s="16" t="s">
        <v>2384</v>
      </c>
      <c r="E4845" s="38">
        <v>510843.91</v>
      </c>
      <c r="F4845" s="38">
        <v>3441128.11</v>
      </c>
      <c r="G4845" s="38">
        <v>3951972.0200000005</v>
      </c>
    </row>
    <row r="4846" spans="1:7" x14ac:dyDescent="0.25">
      <c r="A4846" s="16" t="s">
        <v>10968</v>
      </c>
      <c r="B4846" s="17" t="s">
        <v>10969</v>
      </c>
      <c r="C4846" s="11" t="s">
        <v>2697</v>
      </c>
      <c r="D4846" s="16" t="s">
        <v>2384</v>
      </c>
      <c r="E4846" s="38">
        <v>522248.71</v>
      </c>
      <c r="F4846" s="38">
        <v>3517955.38</v>
      </c>
      <c r="G4846" s="38">
        <v>4040204.09</v>
      </c>
    </row>
    <row r="4847" spans="1:7" x14ac:dyDescent="0.25">
      <c r="A4847" s="16" t="s">
        <v>6248</v>
      </c>
      <c r="B4847" s="17" t="s">
        <v>6249</v>
      </c>
      <c r="C4847" s="11" t="s">
        <v>6250</v>
      </c>
      <c r="D4847" s="16" t="s">
        <v>2384</v>
      </c>
      <c r="E4847" s="38">
        <v>82877.3</v>
      </c>
      <c r="F4847" s="38">
        <v>558275.15999999992</v>
      </c>
      <c r="G4847" s="38">
        <v>641152.46</v>
      </c>
    </row>
    <row r="4848" spans="1:7" x14ac:dyDescent="0.25">
      <c r="A4848" s="16" t="s">
        <v>10970</v>
      </c>
      <c r="B4848" s="17" t="s">
        <v>10971</v>
      </c>
      <c r="C4848" s="11" t="s">
        <v>10972</v>
      </c>
      <c r="D4848" s="16" t="s">
        <v>2384</v>
      </c>
      <c r="E4848" s="38">
        <v>110623.85</v>
      </c>
      <c r="F4848" s="38">
        <v>745181.22</v>
      </c>
      <c r="G4848" s="38">
        <v>855805.07</v>
      </c>
    </row>
    <row r="4849" spans="1:7" x14ac:dyDescent="0.25">
      <c r="A4849" s="16" t="s">
        <v>10973</v>
      </c>
      <c r="B4849" s="17" t="s">
        <v>10974</v>
      </c>
      <c r="C4849" s="11" t="s">
        <v>10975</v>
      </c>
      <c r="D4849" s="16" t="s">
        <v>2384</v>
      </c>
      <c r="E4849" s="38">
        <v>1767728.07</v>
      </c>
      <c r="F4849" s="38">
        <v>11907707.879999999</v>
      </c>
      <c r="G4849" s="38">
        <v>13675435.949999999</v>
      </c>
    </row>
    <row r="4850" spans="1:7" x14ac:dyDescent="0.25">
      <c r="A4850" s="16" t="s">
        <v>10976</v>
      </c>
      <c r="B4850" s="17" t="s">
        <v>10977</v>
      </c>
      <c r="C4850" s="11" t="s">
        <v>10978</v>
      </c>
      <c r="D4850" s="16" t="s">
        <v>2384</v>
      </c>
      <c r="E4850" s="38">
        <v>475662.97000000003</v>
      </c>
      <c r="F4850" s="38">
        <v>3204142.6799999997</v>
      </c>
      <c r="G4850" s="38">
        <v>3679805.65</v>
      </c>
    </row>
    <row r="4851" spans="1:7" x14ac:dyDescent="0.25">
      <c r="A4851" s="16" t="s">
        <v>10979</v>
      </c>
      <c r="B4851" s="17" t="s">
        <v>10980</v>
      </c>
      <c r="C4851" s="11" t="s">
        <v>10981</v>
      </c>
      <c r="D4851" s="16" t="s">
        <v>2384</v>
      </c>
      <c r="E4851" s="38">
        <v>3973722.6900000004</v>
      </c>
      <c r="F4851" s="38">
        <v>26767641.260000002</v>
      </c>
      <c r="G4851" s="38">
        <v>30741363.949999999</v>
      </c>
    </row>
    <row r="4852" spans="1:7" x14ac:dyDescent="0.25">
      <c r="A4852" s="16" t="s">
        <v>10982</v>
      </c>
      <c r="B4852" s="17" t="s">
        <v>10983</v>
      </c>
      <c r="C4852" s="11" t="s">
        <v>10984</v>
      </c>
      <c r="D4852" s="16" t="s">
        <v>2384</v>
      </c>
      <c r="E4852" s="38">
        <v>302903.09999999998</v>
      </c>
      <c r="F4852" s="38">
        <v>2040406.34</v>
      </c>
      <c r="G4852" s="38">
        <v>2343309.44</v>
      </c>
    </row>
    <row r="4853" spans="1:7" x14ac:dyDescent="0.25">
      <c r="A4853" s="16" t="s">
        <v>10985</v>
      </c>
      <c r="B4853" s="17" t="s">
        <v>10986</v>
      </c>
      <c r="C4853" s="11" t="s">
        <v>10987</v>
      </c>
      <c r="D4853" s="16" t="s">
        <v>2384</v>
      </c>
      <c r="E4853" s="38">
        <v>905331.34000000008</v>
      </c>
      <c r="F4853" s="38">
        <v>6098460.3600000003</v>
      </c>
      <c r="G4853" s="38">
        <v>7003791.7000000011</v>
      </c>
    </row>
    <row r="4854" spans="1:7" x14ac:dyDescent="0.25">
      <c r="A4854" s="16" t="s">
        <v>10988</v>
      </c>
      <c r="B4854" s="17" t="s">
        <v>10989</v>
      </c>
      <c r="C4854" s="11" t="s">
        <v>10990</v>
      </c>
      <c r="D4854" s="16" t="s">
        <v>2384</v>
      </c>
      <c r="E4854" s="38">
        <v>5456307.1199999992</v>
      </c>
      <c r="F4854" s="38">
        <v>36754582.789999999</v>
      </c>
      <c r="G4854" s="38">
        <v>42210889.909999996</v>
      </c>
    </row>
    <row r="4855" spans="1:7" x14ac:dyDescent="0.25">
      <c r="A4855" s="16" t="s">
        <v>10991</v>
      </c>
      <c r="B4855" s="17" t="s">
        <v>10992</v>
      </c>
      <c r="C4855" s="11" t="s">
        <v>10993</v>
      </c>
      <c r="D4855" s="16" t="s">
        <v>2384</v>
      </c>
      <c r="E4855" s="38">
        <v>1120518.3599999999</v>
      </c>
      <c r="F4855" s="38">
        <v>7548000.0199999996</v>
      </c>
      <c r="G4855" s="38">
        <v>8668518.379999999</v>
      </c>
    </row>
    <row r="4856" spans="1:7" x14ac:dyDescent="0.25">
      <c r="A4856" s="16" t="s">
        <v>10994</v>
      </c>
      <c r="B4856" s="17" t="s">
        <v>10995</v>
      </c>
      <c r="C4856" s="11" t="s">
        <v>10996</v>
      </c>
      <c r="D4856" s="16" t="s">
        <v>2384</v>
      </c>
      <c r="E4856" s="38">
        <v>43169.659999999996</v>
      </c>
      <c r="F4856" s="38">
        <v>290797.82999999996</v>
      </c>
      <c r="G4856" s="38">
        <v>333967.49</v>
      </c>
    </row>
    <row r="4857" spans="1:7" x14ac:dyDescent="0.25">
      <c r="A4857" s="16" t="s">
        <v>10997</v>
      </c>
      <c r="B4857" s="17" t="s">
        <v>10998</v>
      </c>
      <c r="C4857" s="11" t="s">
        <v>10999</v>
      </c>
      <c r="D4857" s="16" t="s">
        <v>2384</v>
      </c>
      <c r="E4857" s="38">
        <v>161194.88999999998</v>
      </c>
      <c r="F4857" s="38">
        <v>1085835.9099999999</v>
      </c>
      <c r="G4857" s="38">
        <v>1247030.8</v>
      </c>
    </row>
    <row r="4858" spans="1:7" x14ac:dyDescent="0.25">
      <c r="A4858" s="16" t="s">
        <v>6200</v>
      </c>
      <c r="B4858" s="17" t="s">
        <v>6201</v>
      </c>
      <c r="C4858" s="11" t="s">
        <v>6202</v>
      </c>
      <c r="D4858" s="16" t="s">
        <v>2384</v>
      </c>
      <c r="E4858" s="38">
        <v>919644.30999999994</v>
      </c>
      <c r="F4858" s="38">
        <v>6194866.1299999999</v>
      </c>
      <c r="G4858" s="38">
        <v>7114510.4399999995</v>
      </c>
    </row>
    <row r="4859" spans="1:7" x14ac:dyDescent="0.25">
      <c r="A4859" s="16" t="s">
        <v>11000</v>
      </c>
      <c r="B4859" s="17" t="s">
        <v>11001</v>
      </c>
      <c r="C4859" s="11" t="s">
        <v>11002</v>
      </c>
      <c r="D4859" s="16" t="s">
        <v>2384</v>
      </c>
      <c r="E4859" s="38">
        <v>116440.29999999999</v>
      </c>
      <c r="F4859" s="38">
        <v>784360.62</v>
      </c>
      <c r="G4859" s="38">
        <v>900800.92</v>
      </c>
    </row>
    <row r="4860" spans="1:7" x14ac:dyDescent="0.25">
      <c r="A4860" s="16" t="s">
        <v>11003</v>
      </c>
      <c r="B4860" s="17" t="s">
        <v>11004</v>
      </c>
      <c r="C4860" s="11" t="s">
        <v>11005</v>
      </c>
      <c r="D4860" s="16" t="s">
        <v>2384</v>
      </c>
      <c r="E4860" s="38">
        <v>1791823.5599999998</v>
      </c>
      <c r="F4860" s="38">
        <v>12070014.65</v>
      </c>
      <c r="G4860" s="38">
        <v>13861838.210000001</v>
      </c>
    </row>
    <row r="4861" spans="1:7" x14ac:dyDescent="0.25">
      <c r="A4861" s="16" t="s">
        <v>11006</v>
      </c>
      <c r="B4861" s="17" t="s">
        <v>11007</v>
      </c>
      <c r="C4861" s="11" t="s">
        <v>11008</v>
      </c>
      <c r="D4861" s="16" t="s">
        <v>2384</v>
      </c>
      <c r="E4861" s="38">
        <v>472461.50999999995</v>
      </c>
      <c r="F4861" s="38">
        <v>3182577.3600000003</v>
      </c>
      <c r="G4861" s="38">
        <v>3655038.87</v>
      </c>
    </row>
    <row r="4862" spans="1:7" x14ac:dyDescent="0.25">
      <c r="A4862" s="16" t="s">
        <v>11009</v>
      </c>
      <c r="B4862" s="17" t="s">
        <v>11010</v>
      </c>
      <c r="C4862" s="11" t="s">
        <v>11011</v>
      </c>
      <c r="D4862" s="16" t="s">
        <v>2384</v>
      </c>
      <c r="E4862" s="38">
        <v>216072.93</v>
      </c>
      <c r="F4862" s="38">
        <v>1455502.8900000001</v>
      </c>
      <c r="G4862" s="38">
        <v>1671575.82</v>
      </c>
    </row>
    <row r="4863" spans="1:7" x14ac:dyDescent="0.25">
      <c r="A4863" s="16" t="s">
        <v>11012</v>
      </c>
      <c r="B4863" s="17" t="s">
        <v>11013</v>
      </c>
      <c r="C4863" s="11" t="s">
        <v>3121</v>
      </c>
      <c r="D4863" s="16" t="s">
        <v>2384</v>
      </c>
      <c r="E4863" s="38">
        <v>178673.88</v>
      </c>
      <c r="F4863" s="38">
        <v>1203576.3400000001</v>
      </c>
      <c r="G4863" s="38">
        <v>1382250.2200000002</v>
      </c>
    </row>
    <row r="4864" spans="1:7" x14ac:dyDescent="0.25">
      <c r="A4864" s="16" t="s">
        <v>11014</v>
      </c>
      <c r="B4864" s="17" t="s">
        <v>11015</v>
      </c>
      <c r="C4864" s="11" t="s">
        <v>11016</v>
      </c>
      <c r="D4864" s="16" t="s">
        <v>2384</v>
      </c>
      <c r="E4864" s="38">
        <v>170258.94</v>
      </c>
      <c r="F4864" s="38">
        <v>1146891.1400000001</v>
      </c>
      <c r="G4864" s="38">
        <v>1317150.08</v>
      </c>
    </row>
    <row r="4865" spans="1:7" x14ac:dyDescent="0.25">
      <c r="A4865" s="16" t="s">
        <v>11017</v>
      </c>
      <c r="B4865" s="17" t="s">
        <v>11018</v>
      </c>
      <c r="C4865" s="11" t="s">
        <v>11019</v>
      </c>
      <c r="D4865" s="16" t="s">
        <v>2384</v>
      </c>
      <c r="E4865" s="38">
        <v>886007.02</v>
      </c>
      <c r="F4865" s="38">
        <v>5968282.21</v>
      </c>
      <c r="G4865" s="38">
        <v>6854289.2299999995</v>
      </c>
    </row>
    <row r="4866" spans="1:7" x14ac:dyDescent="0.25">
      <c r="A4866" s="16" t="s">
        <v>11020</v>
      </c>
      <c r="B4866" s="17" t="s">
        <v>11021</v>
      </c>
      <c r="C4866" s="11" t="s">
        <v>11022</v>
      </c>
      <c r="D4866" s="16" t="s">
        <v>2384</v>
      </c>
      <c r="E4866" s="38">
        <v>369814.01</v>
      </c>
      <c r="F4866" s="38">
        <v>2491124.7999999998</v>
      </c>
      <c r="G4866" s="38">
        <v>2860938.8099999996</v>
      </c>
    </row>
    <row r="4867" spans="1:7" x14ac:dyDescent="0.25">
      <c r="A4867" s="16" t="s">
        <v>6336</v>
      </c>
      <c r="B4867" s="17" t="s">
        <v>6337</v>
      </c>
      <c r="C4867" s="11" t="s">
        <v>6338</v>
      </c>
      <c r="D4867" s="16" t="s">
        <v>2384</v>
      </c>
      <c r="E4867" s="38">
        <v>57268.069999999992</v>
      </c>
      <c r="F4867" s="38">
        <v>385767.08</v>
      </c>
      <c r="G4867" s="38">
        <v>443035.14999999997</v>
      </c>
    </row>
    <row r="4868" spans="1:7" x14ac:dyDescent="0.25">
      <c r="A4868" s="16" t="s">
        <v>11023</v>
      </c>
      <c r="B4868" s="17" t="s">
        <v>11024</v>
      </c>
      <c r="C4868" s="11" t="s">
        <v>11025</v>
      </c>
      <c r="D4868" s="16" t="s">
        <v>2384</v>
      </c>
      <c r="E4868" s="38">
        <v>12103.529999999999</v>
      </c>
      <c r="F4868" s="38">
        <v>81531.39</v>
      </c>
      <c r="G4868" s="38">
        <v>93634.920000000013</v>
      </c>
    </row>
    <row r="4869" spans="1:7" x14ac:dyDescent="0.25">
      <c r="A4869" s="16" t="s">
        <v>11026</v>
      </c>
      <c r="B4869" s="17" t="s">
        <v>11027</v>
      </c>
      <c r="C4869" s="11" t="s">
        <v>11028</v>
      </c>
      <c r="D4869" s="16" t="s">
        <v>2384</v>
      </c>
      <c r="E4869" s="38">
        <v>69884.5</v>
      </c>
      <c r="F4869" s="38">
        <v>470753.41</v>
      </c>
      <c r="G4869" s="38">
        <v>540637.90999999992</v>
      </c>
    </row>
    <row r="4870" spans="1:7" x14ac:dyDescent="0.25">
      <c r="A4870" s="16" t="s">
        <v>11029</v>
      </c>
      <c r="B4870" s="17" t="s">
        <v>11030</v>
      </c>
      <c r="C4870" s="11" t="s">
        <v>4724</v>
      </c>
      <c r="D4870" s="16" t="s">
        <v>2384</v>
      </c>
      <c r="E4870" s="38">
        <v>232390.02000000002</v>
      </c>
      <c r="F4870" s="38">
        <v>1565417.36</v>
      </c>
      <c r="G4870" s="38">
        <v>1797807.3800000001</v>
      </c>
    </row>
    <row r="4871" spans="1:7" x14ac:dyDescent="0.25">
      <c r="A4871" s="16" t="s">
        <v>12499</v>
      </c>
      <c r="B4871" s="17" t="s">
        <v>12500</v>
      </c>
      <c r="C4871" s="11" t="s">
        <v>12501</v>
      </c>
      <c r="D4871" s="16" t="s">
        <v>2384</v>
      </c>
      <c r="E4871" s="38">
        <v>38460.410000000003</v>
      </c>
      <c r="F4871" s="38">
        <v>259075.51</v>
      </c>
      <c r="G4871" s="38">
        <v>297535.92</v>
      </c>
    </row>
    <row r="4872" spans="1:7" x14ac:dyDescent="0.25">
      <c r="A4872" s="16" t="s">
        <v>11031</v>
      </c>
      <c r="B4872" s="17" t="s">
        <v>11032</v>
      </c>
      <c r="C4872" s="11" t="s">
        <v>11033</v>
      </c>
      <c r="D4872" s="16" t="s">
        <v>2384</v>
      </c>
      <c r="E4872" s="38">
        <v>2123674.73</v>
      </c>
      <c r="F4872" s="38">
        <v>14305416.650000002</v>
      </c>
      <c r="G4872" s="38">
        <v>16429091.380000001</v>
      </c>
    </row>
    <row r="4873" spans="1:7" x14ac:dyDescent="0.25">
      <c r="A4873" s="16" t="s">
        <v>11034</v>
      </c>
      <c r="B4873" s="17" t="s">
        <v>11035</v>
      </c>
      <c r="C4873" s="11" t="s">
        <v>11036</v>
      </c>
      <c r="D4873" s="16" t="s">
        <v>2384</v>
      </c>
      <c r="E4873" s="38">
        <v>2445019.34</v>
      </c>
      <c r="F4873" s="38">
        <v>16470046.1</v>
      </c>
      <c r="G4873" s="38">
        <v>18915065.439999998</v>
      </c>
    </row>
    <row r="4874" spans="1:7" x14ac:dyDescent="0.25">
      <c r="A4874" s="16" t="s">
        <v>11037</v>
      </c>
      <c r="B4874" s="17" t="s">
        <v>11038</v>
      </c>
      <c r="C4874" s="11" t="s">
        <v>11039</v>
      </c>
      <c r="D4874" s="16" t="s">
        <v>2384</v>
      </c>
      <c r="E4874" s="38">
        <v>82396.23000000001</v>
      </c>
      <c r="F4874" s="38">
        <v>555034.47</v>
      </c>
      <c r="G4874" s="38">
        <v>637430.69999999995</v>
      </c>
    </row>
    <row r="4875" spans="1:7" x14ac:dyDescent="0.25">
      <c r="A4875" s="16" t="s">
        <v>2388</v>
      </c>
      <c r="B4875" s="17" t="s">
        <v>2389</v>
      </c>
      <c r="C4875" s="11" t="s">
        <v>2390</v>
      </c>
      <c r="D4875" s="16" t="s">
        <v>2384</v>
      </c>
      <c r="E4875" s="38">
        <v>41503.589999999997</v>
      </c>
      <c r="F4875" s="38">
        <v>279574.91000000003</v>
      </c>
      <c r="G4875" s="38">
        <v>321078.5</v>
      </c>
    </row>
    <row r="4876" spans="1:7" x14ac:dyDescent="0.25">
      <c r="A4876" s="16" t="s">
        <v>11040</v>
      </c>
      <c r="B4876" s="17" t="s">
        <v>11041</v>
      </c>
      <c r="C4876" s="11" t="s">
        <v>11042</v>
      </c>
      <c r="D4876" s="16" t="s">
        <v>2384</v>
      </c>
      <c r="E4876" s="38">
        <v>361740.6</v>
      </c>
      <c r="F4876" s="38">
        <v>2436742.7800000003</v>
      </c>
      <c r="G4876" s="38">
        <v>2798483.38</v>
      </c>
    </row>
    <row r="4877" spans="1:7" x14ac:dyDescent="0.25">
      <c r="A4877" s="16" t="s">
        <v>11043</v>
      </c>
      <c r="B4877" s="17" t="s">
        <v>11044</v>
      </c>
      <c r="C4877" s="11" t="s">
        <v>11045</v>
      </c>
      <c r="D4877" s="16" t="s">
        <v>2384</v>
      </c>
      <c r="E4877" s="38">
        <v>353614.69</v>
      </c>
      <c r="F4877" s="38">
        <v>2382006.15</v>
      </c>
      <c r="G4877" s="38">
        <v>2735620.8400000003</v>
      </c>
    </row>
    <row r="4878" spans="1:7" x14ac:dyDescent="0.25">
      <c r="A4878" s="16" t="s">
        <v>11046</v>
      </c>
      <c r="B4878" s="17" t="s">
        <v>11047</v>
      </c>
      <c r="C4878" s="11" t="s">
        <v>11048</v>
      </c>
      <c r="D4878" s="16" t="s">
        <v>2384</v>
      </c>
      <c r="E4878" s="38">
        <v>287675.20999999996</v>
      </c>
      <c r="F4878" s="38">
        <v>1937827.96</v>
      </c>
      <c r="G4878" s="38">
        <v>2225503.17</v>
      </c>
    </row>
    <row r="4879" spans="1:7" x14ac:dyDescent="0.25">
      <c r="A4879" s="16" t="s">
        <v>11049</v>
      </c>
      <c r="B4879" s="17" t="s">
        <v>11050</v>
      </c>
      <c r="C4879" s="11" t="s">
        <v>11051</v>
      </c>
      <c r="D4879" s="16" t="s">
        <v>2384</v>
      </c>
      <c r="E4879" s="38">
        <v>248331.34000000003</v>
      </c>
      <c r="F4879" s="38">
        <v>1672800.55</v>
      </c>
      <c r="G4879" s="38">
        <v>1921131.8900000001</v>
      </c>
    </row>
    <row r="4880" spans="1:7" x14ac:dyDescent="0.25">
      <c r="A4880" s="16" t="s">
        <v>11052</v>
      </c>
      <c r="B4880" s="17" t="s">
        <v>11053</v>
      </c>
      <c r="C4880" s="11" t="s">
        <v>11054</v>
      </c>
      <c r="D4880" s="16" t="s">
        <v>2384</v>
      </c>
      <c r="E4880" s="38">
        <v>64897.32</v>
      </c>
      <c r="F4880" s="38">
        <v>437159</v>
      </c>
      <c r="G4880" s="38">
        <v>502056.32</v>
      </c>
    </row>
    <row r="4881" spans="1:7" x14ac:dyDescent="0.25">
      <c r="A4881" s="16" t="s">
        <v>11055</v>
      </c>
      <c r="B4881" s="17" t="s">
        <v>11056</v>
      </c>
      <c r="C4881" s="11" t="s">
        <v>11057</v>
      </c>
      <c r="D4881" s="16" t="s">
        <v>2384</v>
      </c>
      <c r="E4881" s="38">
        <v>61566.239999999998</v>
      </c>
      <c r="F4881" s="38">
        <v>414720.80999999994</v>
      </c>
      <c r="G4881" s="38">
        <v>476287.05</v>
      </c>
    </row>
    <row r="4882" spans="1:7" x14ac:dyDescent="0.25">
      <c r="A4882" s="16" t="s">
        <v>11058</v>
      </c>
      <c r="B4882" s="17" t="s">
        <v>11059</v>
      </c>
      <c r="C4882" s="11" t="s">
        <v>11060</v>
      </c>
      <c r="D4882" s="16" t="s">
        <v>2384</v>
      </c>
      <c r="E4882" s="38">
        <v>721174.51</v>
      </c>
      <c r="F4882" s="38">
        <v>4857946.6999999993</v>
      </c>
      <c r="G4882" s="38">
        <v>5579121.21</v>
      </c>
    </row>
    <row r="4883" spans="1:7" x14ac:dyDescent="0.25">
      <c r="A4883" s="16" t="s">
        <v>11061</v>
      </c>
      <c r="B4883" s="17" t="s">
        <v>11062</v>
      </c>
      <c r="C4883" s="11" t="s">
        <v>11063</v>
      </c>
      <c r="D4883" s="16" t="s">
        <v>2384</v>
      </c>
      <c r="E4883" s="38">
        <v>1365408.51</v>
      </c>
      <c r="F4883" s="38">
        <v>9197615.3000000007</v>
      </c>
      <c r="G4883" s="38">
        <v>10563023.810000001</v>
      </c>
    </row>
    <row r="4884" spans="1:7" x14ac:dyDescent="0.25">
      <c r="A4884" s="16" t="s">
        <v>11064</v>
      </c>
      <c r="B4884" s="17" t="s">
        <v>11065</v>
      </c>
      <c r="C4884" s="11" t="s">
        <v>11066</v>
      </c>
      <c r="D4884" s="16" t="s">
        <v>2384</v>
      </c>
      <c r="E4884" s="38">
        <v>482698.28</v>
      </c>
      <c r="F4884" s="38">
        <v>3251534.8200000003</v>
      </c>
      <c r="G4884" s="38">
        <v>3734233.0999999996</v>
      </c>
    </row>
    <row r="4885" spans="1:7" x14ac:dyDescent="0.25">
      <c r="A4885" s="16" t="s">
        <v>11067</v>
      </c>
      <c r="B4885" s="17" t="s">
        <v>11068</v>
      </c>
      <c r="C4885" s="11" t="s">
        <v>11069</v>
      </c>
      <c r="D4885" s="16" t="s">
        <v>2384</v>
      </c>
      <c r="E4885" s="38">
        <v>274539.31</v>
      </c>
      <c r="F4885" s="38">
        <v>1849342.9500000002</v>
      </c>
      <c r="G4885" s="38">
        <v>2123882.2599999998</v>
      </c>
    </row>
    <row r="4886" spans="1:7" x14ac:dyDescent="0.25">
      <c r="A4886" s="16" t="s">
        <v>11070</v>
      </c>
      <c r="B4886" s="17" t="s">
        <v>11071</v>
      </c>
      <c r="C4886" s="11" t="s">
        <v>11072</v>
      </c>
      <c r="D4886" s="16" t="s">
        <v>2384</v>
      </c>
      <c r="E4886" s="38">
        <v>257118.41</v>
      </c>
      <c r="F4886" s="38">
        <v>1731992.27</v>
      </c>
      <c r="G4886" s="38">
        <v>1989110.68</v>
      </c>
    </row>
    <row r="4887" spans="1:7" x14ac:dyDescent="0.25">
      <c r="A4887" s="16" t="s">
        <v>11073</v>
      </c>
      <c r="B4887" s="17" t="s">
        <v>11074</v>
      </c>
      <c r="C4887" s="11" t="s">
        <v>11075</v>
      </c>
      <c r="D4887" s="16" t="s">
        <v>2384</v>
      </c>
      <c r="E4887" s="38">
        <v>60593.599999999999</v>
      </c>
      <c r="F4887" s="38">
        <v>408168.63</v>
      </c>
      <c r="G4887" s="38">
        <v>468762.23</v>
      </c>
    </row>
    <row r="4888" spans="1:7" x14ac:dyDescent="0.25">
      <c r="A4888" s="16" t="s">
        <v>11076</v>
      </c>
      <c r="B4888" s="17" t="s">
        <v>11077</v>
      </c>
      <c r="C4888" s="11" t="s">
        <v>11078</v>
      </c>
      <c r="D4888" s="16" t="s">
        <v>2384</v>
      </c>
      <c r="E4888" s="38">
        <v>1471571.67</v>
      </c>
      <c r="F4888" s="38">
        <v>9912743.3599999994</v>
      </c>
      <c r="G4888" s="38">
        <v>11384315.029999999</v>
      </c>
    </row>
    <row r="4889" spans="1:7" x14ac:dyDescent="0.25">
      <c r="A4889" s="16" t="s">
        <v>11079</v>
      </c>
      <c r="B4889" s="17" t="s">
        <v>11080</v>
      </c>
      <c r="C4889" s="11" t="s">
        <v>11081</v>
      </c>
      <c r="D4889" s="16" t="s">
        <v>2384</v>
      </c>
      <c r="E4889" s="38">
        <v>85175.12000000001</v>
      </c>
      <c r="F4889" s="38">
        <v>573753.32000000007</v>
      </c>
      <c r="G4889" s="38">
        <v>658928.43999999994</v>
      </c>
    </row>
    <row r="4890" spans="1:7" x14ac:dyDescent="0.25">
      <c r="A4890" s="16" t="s">
        <v>11082</v>
      </c>
      <c r="B4890" s="17" t="s">
        <v>11083</v>
      </c>
      <c r="C4890" s="11" t="s">
        <v>11084</v>
      </c>
      <c r="D4890" s="16" t="s">
        <v>2384</v>
      </c>
      <c r="E4890" s="38">
        <v>1114330.7999999998</v>
      </c>
      <c r="F4890" s="38">
        <v>7506310.1899999995</v>
      </c>
      <c r="G4890" s="38">
        <v>8620640.9900000002</v>
      </c>
    </row>
    <row r="4891" spans="1:7" x14ac:dyDescent="0.25">
      <c r="A4891" s="16" t="s">
        <v>6203</v>
      </c>
      <c r="B4891" s="17" t="s">
        <v>6204</v>
      </c>
      <c r="C4891" s="11" t="s">
        <v>6205</v>
      </c>
      <c r="D4891" s="16" t="s">
        <v>2384</v>
      </c>
      <c r="E4891" s="38">
        <v>412515.58999999997</v>
      </c>
      <c r="F4891" s="38">
        <v>2778775.06</v>
      </c>
      <c r="G4891" s="38">
        <v>3191290.65</v>
      </c>
    </row>
    <row r="4892" spans="1:7" x14ac:dyDescent="0.25">
      <c r="A4892" s="16" t="s">
        <v>11085</v>
      </c>
      <c r="B4892" s="17" t="s">
        <v>11086</v>
      </c>
      <c r="C4892" s="11" t="s">
        <v>11087</v>
      </c>
      <c r="D4892" s="16" t="s">
        <v>2384</v>
      </c>
      <c r="E4892" s="38">
        <v>152592.5</v>
      </c>
      <c r="F4892" s="38">
        <v>1027888.3</v>
      </c>
      <c r="G4892" s="38">
        <v>1180480.8</v>
      </c>
    </row>
    <row r="4893" spans="1:7" x14ac:dyDescent="0.25">
      <c r="A4893" s="16" t="s">
        <v>11088</v>
      </c>
      <c r="B4893" s="17" t="s">
        <v>11089</v>
      </c>
      <c r="C4893" s="11" t="s">
        <v>11090</v>
      </c>
      <c r="D4893" s="16" t="s">
        <v>2384</v>
      </c>
      <c r="E4893" s="38">
        <v>379090.48</v>
      </c>
      <c r="F4893" s="38">
        <v>2553615.34</v>
      </c>
      <c r="G4893" s="38">
        <v>2932705.82</v>
      </c>
    </row>
    <row r="4894" spans="1:7" x14ac:dyDescent="0.25">
      <c r="A4894" s="16" t="s">
        <v>6251</v>
      </c>
      <c r="B4894" s="17" t="s">
        <v>6252</v>
      </c>
      <c r="C4894" s="11" t="s">
        <v>6253</v>
      </c>
      <c r="D4894" s="16" t="s">
        <v>2384</v>
      </c>
      <c r="E4894" s="38">
        <v>87203.4</v>
      </c>
      <c r="F4894" s="38">
        <v>587416.59000000008</v>
      </c>
      <c r="G4894" s="38">
        <v>674619.99</v>
      </c>
    </row>
    <row r="4895" spans="1:7" x14ac:dyDescent="0.25">
      <c r="A4895" s="16" t="s">
        <v>11091</v>
      </c>
      <c r="B4895" s="17" t="s">
        <v>11092</v>
      </c>
      <c r="C4895" s="11" t="s">
        <v>11093</v>
      </c>
      <c r="D4895" s="16" t="s">
        <v>2384</v>
      </c>
      <c r="E4895" s="38">
        <v>17441381.32</v>
      </c>
      <c r="F4895" s="38">
        <v>117487999.24000001</v>
      </c>
      <c r="G4895" s="38">
        <v>134929380.56</v>
      </c>
    </row>
    <row r="4896" spans="1:7" x14ac:dyDescent="0.25">
      <c r="A4896" s="16" t="s">
        <v>11094</v>
      </c>
      <c r="B4896" s="17" t="s">
        <v>11095</v>
      </c>
      <c r="C4896" s="11" t="s">
        <v>11096</v>
      </c>
      <c r="D4896" s="16" t="s">
        <v>2384</v>
      </c>
      <c r="E4896" s="38">
        <v>1226928.74</v>
      </c>
      <c r="F4896" s="38">
        <v>8264790.9400000004</v>
      </c>
      <c r="G4896" s="38">
        <v>9491719.6799999997</v>
      </c>
    </row>
    <row r="4897" spans="1:7" x14ac:dyDescent="0.25">
      <c r="A4897" s="16" t="s">
        <v>11097</v>
      </c>
      <c r="B4897" s="17" t="s">
        <v>11098</v>
      </c>
      <c r="C4897" s="11" t="s">
        <v>11099</v>
      </c>
      <c r="D4897" s="16" t="s">
        <v>2384</v>
      </c>
      <c r="E4897" s="38">
        <v>754139.56</v>
      </c>
      <c r="F4897" s="38">
        <v>5080008.3499999996</v>
      </c>
      <c r="G4897" s="38">
        <v>5834147.9100000001</v>
      </c>
    </row>
    <row r="4898" spans="1:7" x14ac:dyDescent="0.25">
      <c r="A4898" s="16" t="s">
        <v>11100</v>
      </c>
      <c r="B4898" s="17" t="s">
        <v>11101</v>
      </c>
      <c r="C4898" s="11" t="s">
        <v>11102</v>
      </c>
      <c r="D4898" s="16" t="s">
        <v>2384</v>
      </c>
      <c r="E4898" s="38">
        <v>71890.59</v>
      </c>
      <c r="F4898" s="38">
        <v>484266.80000000005</v>
      </c>
      <c r="G4898" s="38">
        <v>556157.39</v>
      </c>
    </row>
    <row r="4899" spans="1:7" x14ac:dyDescent="0.25">
      <c r="A4899" s="16" t="s">
        <v>11103</v>
      </c>
      <c r="B4899" s="17" t="s">
        <v>11104</v>
      </c>
      <c r="C4899" s="11" t="s">
        <v>11105</v>
      </c>
      <c r="D4899" s="16" t="s">
        <v>2384</v>
      </c>
      <c r="E4899" s="38">
        <v>181285.74000000002</v>
      </c>
      <c r="F4899" s="38">
        <v>1221171.3</v>
      </c>
      <c r="G4899" s="38">
        <v>1402457.04</v>
      </c>
    </row>
    <row r="4900" spans="1:7" x14ac:dyDescent="0.25">
      <c r="A4900" s="16" t="s">
        <v>2394</v>
      </c>
      <c r="B4900" s="17" t="s">
        <v>2395</v>
      </c>
      <c r="C4900" s="11" t="s">
        <v>2396</v>
      </c>
      <c r="D4900" s="16" t="s">
        <v>2384</v>
      </c>
      <c r="E4900" s="38">
        <v>74513.710000000006</v>
      </c>
      <c r="F4900" s="38">
        <v>501936.35</v>
      </c>
      <c r="G4900" s="38">
        <v>576450.06000000006</v>
      </c>
    </row>
    <row r="4901" spans="1:7" x14ac:dyDescent="0.25">
      <c r="A4901" s="16" t="s">
        <v>11106</v>
      </c>
      <c r="B4901" s="17" t="s">
        <v>11107</v>
      </c>
      <c r="C4901" s="11" t="s">
        <v>11108</v>
      </c>
      <c r="D4901" s="16" t="s">
        <v>2384</v>
      </c>
      <c r="E4901" s="38">
        <v>452430.62</v>
      </c>
      <c r="F4901" s="38">
        <v>3047648.2699999996</v>
      </c>
      <c r="G4901" s="38">
        <v>3500078.89</v>
      </c>
    </row>
    <row r="4902" spans="1:7" x14ac:dyDescent="0.25">
      <c r="A4902" s="16" t="s">
        <v>11109</v>
      </c>
      <c r="B4902" s="17" t="s">
        <v>11110</v>
      </c>
      <c r="C4902" s="11" t="s">
        <v>11111</v>
      </c>
      <c r="D4902" s="16" t="s">
        <v>2384</v>
      </c>
      <c r="E4902" s="38">
        <v>40398.03</v>
      </c>
      <c r="F4902" s="38">
        <v>272127.95</v>
      </c>
      <c r="G4902" s="38">
        <v>312525.98</v>
      </c>
    </row>
    <row r="4903" spans="1:7" x14ac:dyDescent="0.25">
      <c r="A4903" s="16" t="s">
        <v>6173</v>
      </c>
      <c r="B4903" s="17" t="s">
        <v>6174</v>
      </c>
      <c r="C4903" s="11" t="s">
        <v>6175</v>
      </c>
      <c r="D4903" s="16" t="s">
        <v>2384</v>
      </c>
      <c r="E4903" s="38">
        <v>75677.239999999991</v>
      </c>
      <c r="F4903" s="38">
        <v>509773.96</v>
      </c>
      <c r="G4903" s="38">
        <v>585451.19999999995</v>
      </c>
    </row>
    <row r="4904" spans="1:7" x14ac:dyDescent="0.25">
      <c r="A4904" s="16" t="s">
        <v>11112</v>
      </c>
      <c r="B4904" s="17" t="s">
        <v>11113</v>
      </c>
      <c r="C4904" s="11" t="s">
        <v>11114</v>
      </c>
      <c r="D4904" s="16" t="s">
        <v>2384</v>
      </c>
      <c r="E4904" s="38">
        <v>681369.73</v>
      </c>
      <c r="F4904" s="38">
        <v>4589821.66</v>
      </c>
      <c r="G4904" s="38">
        <v>5271191.3900000006</v>
      </c>
    </row>
    <row r="4905" spans="1:7" x14ac:dyDescent="0.25">
      <c r="A4905" s="16" t="s">
        <v>11115</v>
      </c>
      <c r="B4905" s="17" t="s">
        <v>11116</v>
      </c>
      <c r="C4905" s="11" t="s">
        <v>11117</v>
      </c>
      <c r="D4905" s="16" t="s">
        <v>2384</v>
      </c>
      <c r="E4905" s="38">
        <v>300335.02</v>
      </c>
      <c r="F4905" s="38">
        <v>2023104.8599999999</v>
      </c>
      <c r="G4905" s="38">
        <v>2323439.88</v>
      </c>
    </row>
    <row r="4906" spans="1:7" x14ac:dyDescent="0.25">
      <c r="A4906" s="16" t="s">
        <v>11118</v>
      </c>
      <c r="B4906" s="17" t="s">
        <v>11119</v>
      </c>
      <c r="C4906" s="11" t="s">
        <v>11120</v>
      </c>
      <c r="D4906" s="16" t="s">
        <v>2384</v>
      </c>
      <c r="E4906" s="38">
        <v>808395.3</v>
      </c>
      <c r="F4906" s="38">
        <v>5445481.7400000002</v>
      </c>
      <c r="G4906" s="38">
        <v>6253877.04</v>
      </c>
    </row>
    <row r="4907" spans="1:7" x14ac:dyDescent="0.25">
      <c r="A4907" s="16" t="s">
        <v>11121</v>
      </c>
      <c r="B4907" s="17" t="s">
        <v>11122</v>
      </c>
      <c r="C4907" s="11" t="s">
        <v>11123</v>
      </c>
      <c r="D4907" s="16" t="s">
        <v>2384</v>
      </c>
      <c r="E4907" s="38">
        <v>1763577.8900000001</v>
      </c>
      <c r="F4907" s="38">
        <v>11879741.65</v>
      </c>
      <c r="G4907" s="38">
        <v>13643319.539999999</v>
      </c>
    </row>
    <row r="4908" spans="1:7" x14ac:dyDescent="0.25">
      <c r="A4908" s="16" t="s">
        <v>11124</v>
      </c>
      <c r="B4908" s="17" t="s">
        <v>11125</v>
      </c>
      <c r="C4908" s="11" t="s">
        <v>11126</v>
      </c>
      <c r="D4908" s="16" t="s">
        <v>2384</v>
      </c>
      <c r="E4908" s="38">
        <v>5804032.9400000004</v>
      </c>
      <c r="F4908" s="38">
        <v>39096924.579999998</v>
      </c>
      <c r="G4908" s="38">
        <v>44900957.520000003</v>
      </c>
    </row>
    <row r="4909" spans="1:7" x14ac:dyDescent="0.25">
      <c r="A4909" s="16" t="s">
        <v>11127</v>
      </c>
      <c r="B4909" s="17" t="s">
        <v>11128</v>
      </c>
      <c r="C4909" s="11" t="s">
        <v>11129</v>
      </c>
      <c r="D4909" s="16" t="s">
        <v>2384</v>
      </c>
      <c r="E4909" s="38">
        <v>178271.15</v>
      </c>
      <c r="F4909" s="38">
        <v>1200864.3400000001</v>
      </c>
      <c r="G4909" s="38">
        <v>1379135.49</v>
      </c>
    </row>
    <row r="4910" spans="1:7" x14ac:dyDescent="0.25">
      <c r="A4910" s="16" t="s">
        <v>11130</v>
      </c>
      <c r="B4910" s="17" t="s">
        <v>11131</v>
      </c>
      <c r="C4910" s="11" t="s">
        <v>11132</v>
      </c>
      <c r="D4910" s="16" t="s">
        <v>2384</v>
      </c>
      <c r="E4910" s="38">
        <v>439685.85</v>
      </c>
      <c r="F4910" s="38">
        <v>2961796.8400000003</v>
      </c>
      <c r="G4910" s="38">
        <v>3401482.69</v>
      </c>
    </row>
    <row r="4911" spans="1:7" x14ac:dyDescent="0.25">
      <c r="A4911" s="16" t="s">
        <v>11133</v>
      </c>
      <c r="B4911" s="17" t="s">
        <v>11134</v>
      </c>
      <c r="C4911" s="11" t="s">
        <v>11135</v>
      </c>
      <c r="D4911" s="16" t="s">
        <v>2384</v>
      </c>
      <c r="E4911" s="38">
        <v>36408.6</v>
      </c>
      <c r="F4911" s="38">
        <v>245254.54</v>
      </c>
      <c r="G4911" s="38">
        <v>281663.14</v>
      </c>
    </row>
    <row r="4912" spans="1:7" x14ac:dyDescent="0.25">
      <c r="A4912" s="16" t="s">
        <v>11136</v>
      </c>
      <c r="B4912" s="17" t="s">
        <v>11137</v>
      </c>
      <c r="C4912" s="11" t="s">
        <v>11138</v>
      </c>
      <c r="D4912" s="16" t="s">
        <v>2384</v>
      </c>
      <c r="E4912" s="38">
        <v>304607.24</v>
      </c>
      <c r="F4912" s="38">
        <v>2051883.3399999999</v>
      </c>
      <c r="G4912" s="38">
        <v>2356490.58</v>
      </c>
    </row>
    <row r="4913" spans="1:7" x14ac:dyDescent="0.25">
      <c r="A4913" s="16" t="s">
        <v>11139</v>
      </c>
      <c r="B4913" s="17" t="s">
        <v>11140</v>
      </c>
      <c r="C4913" s="11" t="s">
        <v>11141</v>
      </c>
      <c r="D4913" s="16" t="s">
        <v>2384</v>
      </c>
      <c r="E4913" s="38">
        <v>1763957.01</v>
      </c>
      <c r="F4913" s="38">
        <v>11882306.299999999</v>
      </c>
      <c r="G4913" s="38">
        <v>13646263.309999999</v>
      </c>
    </row>
    <row r="4914" spans="1:7" x14ac:dyDescent="0.25">
      <c r="A4914" s="16" t="s">
        <v>11142</v>
      </c>
      <c r="B4914" s="17" t="s">
        <v>11143</v>
      </c>
      <c r="C4914" s="11" t="s">
        <v>11144</v>
      </c>
      <c r="D4914" s="16" t="s">
        <v>2384</v>
      </c>
      <c r="E4914" s="38">
        <v>113000.32000000001</v>
      </c>
      <c r="F4914" s="38">
        <v>761188.83000000007</v>
      </c>
      <c r="G4914" s="38">
        <v>874189.14999999991</v>
      </c>
    </row>
    <row r="4915" spans="1:7" x14ac:dyDescent="0.25">
      <c r="A4915" s="16" t="s">
        <v>11145</v>
      </c>
      <c r="B4915" s="17" t="s">
        <v>11146</v>
      </c>
      <c r="C4915" s="11" t="s">
        <v>2289</v>
      </c>
      <c r="D4915" s="16" t="s">
        <v>2384</v>
      </c>
      <c r="E4915" s="38">
        <v>133924.66999999998</v>
      </c>
      <c r="F4915" s="38">
        <v>902138.12000000011</v>
      </c>
      <c r="G4915" s="38">
        <v>1036062.7899999999</v>
      </c>
    </row>
    <row r="4916" spans="1:7" x14ac:dyDescent="0.25">
      <c r="A4916" s="16" t="s">
        <v>11147</v>
      </c>
      <c r="B4916" s="17" t="s">
        <v>11148</v>
      </c>
      <c r="C4916" s="11" t="s">
        <v>11149</v>
      </c>
      <c r="D4916" s="16" t="s">
        <v>2384</v>
      </c>
      <c r="E4916" s="38">
        <v>289649.7</v>
      </c>
      <c r="F4916" s="38">
        <v>1951127.28</v>
      </c>
      <c r="G4916" s="38">
        <v>2240776.98</v>
      </c>
    </row>
    <row r="4917" spans="1:7" x14ac:dyDescent="0.25">
      <c r="A4917" s="16" t="s">
        <v>11150</v>
      </c>
      <c r="B4917" s="17" t="s">
        <v>11151</v>
      </c>
      <c r="C4917" s="11" t="s">
        <v>11152</v>
      </c>
      <c r="D4917" s="16" t="s">
        <v>2384</v>
      </c>
      <c r="E4917" s="38">
        <v>710687.3899999999</v>
      </c>
      <c r="F4917" s="38">
        <v>4787302.5600000005</v>
      </c>
      <c r="G4917" s="38">
        <v>5497989.9500000002</v>
      </c>
    </row>
    <row r="4918" spans="1:7" x14ac:dyDescent="0.25">
      <c r="A4918" s="16" t="s">
        <v>11153</v>
      </c>
      <c r="B4918" s="17" t="s">
        <v>11154</v>
      </c>
      <c r="C4918" s="11" t="s">
        <v>11155</v>
      </c>
      <c r="D4918" s="16" t="s">
        <v>2384</v>
      </c>
      <c r="E4918" s="38">
        <v>263168.92</v>
      </c>
      <c r="F4918" s="38">
        <v>1772748.12</v>
      </c>
      <c r="G4918" s="38">
        <v>2035917.04</v>
      </c>
    </row>
    <row r="4919" spans="1:7" x14ac:dyDescent="0.25">
      <c r="A4919" s="16" t="s">
        <v>11156</v>
      </c>
      <c r="B4919" s="17" t="s">
        <v>11157</v>
      </c>
      <c r="C4919" s="11" t="s">
        <v>11158</v>
      </c>
      <c r="D4919" s="16" t="s">
        <v>2384</v>
      </c>
      <c r="E4919" s="38">
        <v>249140.07</v>
      </c>
      <c r="F4919" s="38">
        <v>1678247.9699999997</v>
      </c>
      <c r="G4919" s="38">
        <v>1927388.04</v>
      </c>
    </row>
    <row r="4920" spans="1:7" x14ac:dyDescent="0.25">
      <c r="A4920" s="16" t="s">
        <v>11159</v>
      </c>
      <c r="B4920" s="17" t="s">
        <v>11160</v>
      </c>
      <c r="C4920" s="11" t="s">
        <v>11161</v>
      </c>
      <c r="D4920" s="16" t="s">
        <v>2384</v>
      </c>
      <c r="E4920" s="38">
        <v>179518.47000000003</v>
      </c>
      <c r="F4920" s="38">
        <v>1209266.74</v>
      </c>
      <c r="G4920" s="38">
        <v>1388785.21</v>
      </c>
    </row>
    <row r="4921" spans="1:7" x14ac:dyDescent="0.25">
      <c r="A4921" s="16" t="s">
        <v>11162</v>
      </c>
      <c r="B4921" s="17" t="s">
        <v>11163</v>
      </c>
      <c r="C4921" s="11" t="s">
        <v>11164</v>
      </c>
      <c r="D4921" s="16" t="s">
        <v>2384</v>
      </c>
      <c r="E4921" s="38">
        <v>125073.15</v>
      </c>
      <c r="F4921" s="38">
        <v>842512.58</v>
      </c>
      <c r="G4921" s="38">
        <v>967585.7300000001</v>
      </c>
    </row>
    <row r="4922" spans="1:7" x14ac:dyDescent="0.25">
      <c r="A4922" s="16" t="s">
        <v>11165</v>
      </c>
      <c r="B4922" s="17" t="s">
        <v>11166</v>
      </c>
      <c r="C4922" s="11" t="s">
        <v>11167</v>
      </c>
      <c r="D4922" s="16" t="s">
        <v>2384</v>
      </c>
      <c r="E4922" s="38">
        <v>267219.94999999995</v>
      </c>
      <c r="F4922" s="38">
        <v>1800037.9699999997</v>
      </c>
      <c r="G4922" s="38">
        <v>2067257.92</v>
      </c>
    </row>
    <row r="4923" spans="1:7" x14ac:dyDescent="0.25">
      <c r="A4923" s="16" t="s">
        <v>11168</v>
      </c>
      <c r="B4923" s="17" t="s">
        <v>11169</v>
      </c>
      <c r="C4923" s="11" t="s">
        <v>11170</v>
      </c>
      <c r="D4923" s="16" t="s">
        <v>2384</v>
      </c>
      <c r="E4923" s="38">
        <v>89795.27</v>
      </c>
      <c r="F4923" s="38">
        <v>604875.93000000005</v>
      </c>
      <c r="G4923" s="38">
        <v>694671.2</v>
      </c>
    </row>
    <row r="4924" spans="1:7" x14ac:dyDescent="0.25">
      <c r="A4924" s="16" t="s">
        <v>11171</v>
      </c>
      <c r="B4924" s="17" t="s">
        <v>11172</v>
      </c>
      <c r="C4924" s="11" t="s">
        <v>11173</v>
      </c>
      <c r="D4924" s="16" t="s">
        <v>2384</v>
      </c>
      <c r="E4924" s="38">
        <v>406300.93000000005</v>
      </c>
      <c r="F4924" s="38">
        <v>2736909.59</v>
      </c>
      <c r="G4924" s="38">
        <v>3143210.5199999996</v>
      </c>
    </row>
    <row r="4925" spans="1:7" x14ac:dyDescent="0.25">
      <c r="A4925" s="16" t="s">
        <v>11174</v>
      </c>
      <c r="B4925" s="17" t="s">
        <v>11175</v>
      </c>
      <c r="C4925" s="11" t="s">
        <v>11176</v>
      </c>
      <c r="D4925" s="16" t="s">
        <v>2384</v>
      </c>
      <c r="E4925" s="38">
        <v>259152.16000000003</v>
      </c>
      <c r="F4925" s="38">
        <v>1745691.6400000001</v>
      </c>
      <c r="G4925" s="38">
        <v>2004843.8</v>
      </c>
    </row>
    <row r="4926" spans="1:7" x14ac:dyDescent="0.25">
      <c r="A4926" s="16" t="s">
        <v>11177</v>
      </c>
      <c r="B4926" s="17" t="s">
        <v>11178</v>
      </c>
      <c r="C4926" s="11" t="s">
        <v>11179</v>
      </c>
      <c r="D4926" s="16" t="s">
        <v>2384</v>
      </c>
      <c r="E4926" s="38">
        <v>355655.32000000007</v>
      </c>
      <c r="F4926" s="38">
        <v>2395751.59</v>
      </c>
      <c r="G4926" s="38">
        <v>2751406.91</v>
      </c>
    </row>
    <row r="4927" spans="1:7" x14ac:dyDescent="0.25">
      <c r="A4927" s="16" t="s">
        <v>11180</v>
      </c>
      <c r="B4927" s="17" t="s">
        <v>11181</v>
      </c>
      <c r="C4927" s="11" t="s">
        <v>11182</v>
      </c>
      <c r="D4927" s="16" t="s">
        <v>2384</v>
      </c>
      <c r="E4927" s="38">
        <v>87831.48</v>
      </c>
      <c r="F4927" s="38">
        <v>591647.05999999994</v>
      </c>
      <c r="G4927" s="38">
        <v>679478.53999999992</v>
      </c>
    </row>
    <row r="4928" spans="1:7" x14ac:dyDescent="0.25">
      <c r="A4928" s="16" t="s">
        <v>11183</v>
      </c>
      <c r="B4928" s="17" t="s">
        <v>11184</v>
      </c>
      <c r="C4928" s="11" t="s">
        <v>11185</v>
      </c>
      <c r="D4928" s="16" t="s">
        <v>2384</v>
      </c>
      <c r="E4928" s="38">
        <v>67504.69</v>
      </c>
      <c r="F4928" s="38">
        <v>454723.36</v>
      </c>
      <c r="G4928" s="38">
        <v>522228.05</v>
      </c>
    </row>
    <row r="4929" spans="1:7" x14ac:dyDescent="0.25">
      <c r="A4929" s="16" t="s">
        <v>11186</v>
      </c>
      <c r="B4929" s="17" t="s">
        <v>11187</v>
      </c>
      <c r="C4929" s="11" t="s">
        <v>11188</v>
      </c>
      <c r="D4929" s="16" t="s">
        <v>2384</v>
      </c>
      <c r="E4929" s="38">
        <v>58652.7</v>
      </c>
      <c r="F4929" s="38">
        <v>395094.31999999995</v>
      </c>
      <c r="G4929" s="38">
        <v>453747.02</v>
      </c>
    </row>
    <row r="4930" spans="1:7" x14ac:dyDescent="0.25">
      <c r="A4930" s="16" t="s">
        <v>11189</v>
      </c>
      <c r="B4930" s="17" t="s">
        <v>11190</v>
      </c>
      <c r="C4930" s="11" t="s">
        <v>11191</v>
      </c>
      <c r="D4930" s="16" t="s">
        <v>2384</v>
      </c>
      <c r="E4930" s="38">
        <v>1048888.8799999999</v>
      </c>
      <c r="F4930" s="38">
        <v>7065481.5800000001</v>
      </c>
      <c r="G4930" s="38">
        <v>8114370.4600000009</v>
      </c>
    </row>
    <row r="4931" spans="1:7" x14ac:dyDescent="0.25">
      <c r="A4931" s="16" t="s">
        <v>11192</v>
      </c>
      <c r="B4931" s="17" t="s">
        <v>11193</v>
      </c>
      <c r="C4931" s="11" t="s">
        <v>11194</v>
      </c>
      <c r="D4931" s="16" t="s">
        <v>2384</v>
      </c>
      <c r="E4931" s="38">
        <v>105599.91</v>
      </c>
      <c r="F4931" s="38">
        <v>711339</v>
      </c>
      <c r="G4931" s="38">
        <v>816938.91</v>
      </c>
    </row>
    <row r="4932" spans="1:7" x14ac:dyDescent="0.25">
      <c r="A4932" s="16" t="s">
        <v>11195</v>
      </c>
      <c r="B4932" s="17" t="s">
        <v>11196</v>
      </c>
      <c r="C4932" s="11" t="s">
        <v>11197</v>
      </c>
      <c r="D4932" s="16" t="s">
        <v>2384</v>
      </c>
      <c r="E4932" s="38">
        <v>3618462.36</v>
      </c>
      <c r="F4932" s="38">
        <v>24374533.609999999</v>
      </c>
      <c r="G4932" s="38">
        <v>27992995.969999999</v>
      </c>
    </row>
    <row r="4933" spans="1:7" x14ac:dyDescent="0.25">
      <c r="A4933" s="16" t="s">
        <v>11198</v>
      </c>
      <c r="B4933" s="17" t="s">
        <v>11199</v>
      </c>
      <c r="C4933" s="11" t="s">
        <v>11200</v>
      </c>
      <c r="D4933" s="16" t="s">
        <v>2384</v>
      </c>
      <c r="E4933" s="38">
        <v>511223.54000000004</v>
      </c>
      <c r="F4933" s="38">
        <v>3443685.37</v>
      </c>
      <c r="G4933" s="38">
        <v>3954908.91</v>
      </c>
    </row>
    <row r="4934" spans="1:7" x14ac:dyDescent="0.25">
      <c r="A4934" s="16" t="s">
        <v>11201</v>
      </c>
      <c r="B4934" s="17" t="s">
        <v>11202</v>
      </c>
      <c r="C4934" s="11" t="s">
        <v>11203</v>
      </c>
      <c r="D4934" s="16" t="s">
        <v>2384</v>
      </c>
      <c r="E4934" s="38">
        <v>125085.07</v>
      </c>
      <c r="F4934" s="38">
        <v>842593.4</v>
      </c>
      <c r="G4934" s="38">
        <v>967678.47</v>
      </c>
    </row>
    <row r="4935" spans="1:7" x14ac:dyDescent="0.25">
      <c r="A4935" s="16" t="s">
        <v>11204</v>
      </c>
      <c r="B4935" s="17" t="s">
        <v>11205</v>
      </c>
      <c r="C4935" s="11" t="s">
        <v>11206</v>
      </c>
      <c r="D4935" s="16" t="s">
        <v>2384</v>
      </c>
      <c r="E4935" s="38">
        <v>29870.91</v>
      </c>
      <c r="F4935" s="38">
        <v>201215.68</v>
      </c>
      <c r="G4935" s="38">
        <v>231086.59</v>
      </c>
    </row>
    <row r="4936" spans="1:7" x14ac:dyDescent="0.25">
      <c r="A4936" s="16" t="s">
        <v>11207</v>
      </c>
      <c r="B4936" s="17" t="s">
        <v>11208</v>
      </c>
      <c r="C4936" s="11" t="s">
        <v>11209</v>
      </c>
      <c r="D4936" s="16" t="s">
        <v>2384</v>
      </c>
      <c r="E4936" s="38">
        <v>1190054.8500000001</v>
      </c>
      <c r="F4936" s="38">
        <v>8016407.1400000006</v>
      </c>
      <c r="G4936" s="38">
        <v>9206461.9900000002</v>
      </c>
    </row>
    <row r="4937" spans="1:7" x14ac:dyDescent="0.25">
      <c r="A4937" s="16" t="s">
        <v>11210</v>
      </c>
      <c r="B4937" s="17" t="s">
        <v>11211</v>
      </c>
      <c r="C4937" s="11" t="s">
        <v>11212</v>
      </c>
      <c r="D4937" s="16" t="s">
        <v>2384</v>
      </c>
      <c r="E4937" s="38">
        <v>1892821.96</v>
      </c>
      <c r="F4937" s="38">
        <v>12750359.789999999</v>
      </c>
      <c r="G4937" s="38">
        <v>14643181.75</v>
      </c>
    </row>
    <row r="4938" spans="1:7" x14ac:dyDescent="0.25">
      <c r="A4938" s="16" t="s">
        <v>11213</v>
      </c>
      <c r="B4938" s="17" t="s">
        <v>11214</v>
      </c>
      <c r="C4938" s="11" t="s">
        <v>11215</v>
      </c>
      <c r="D4938" s="16" t="s">
        <v>2384</v>
      </c>
      <c r="E4938" s="38">
        <v>311173.89</v>
      </c>
      <c r="F4938" s="38">
        <v>2096120.67</v>
      </c>
      <c r="G4938" s="38">
        <v>2407294.56</v>
      </c>
    </row>
    <row r="4939" spans="1:7" x14ac:dyDescent="0.25">
      <c r="A4939" s="16" t="s">
        <v>11216</v>
      </c>
      <c r="B4939" s="17" t="s">
        <v>11217</v>
      </c>
      <c r="C4939" s="11" t="s">
        <v>11218</v>
      </c>
      <c r="D4939" s="16" t="s">
        <v>2384</v>
      </c>
      <c r="E4939" s="38">
        <v>488127.91</v>
      </c>
      <c r="F4939" s="38">
        <v>3288110.13</v>
      </c>
      <c r="G4939" s="38">
        <v>3776238.04</v>
      </c>
    </row>
    <row r="4940" spans="1:7" x14ac:dyDescent="0.25">
      <c r="A4940" s="16" t="s">
        <v>11219</v>
      </c>
      <c r="B4940" s="17" t="s">
        <v>11220</v>
      </c>
      <c r="C4940" s="11" t="s">
        <v>11221</v>
      </c>
      <c r="D4940" s="16" t="s">
        <v>2384</v>
      </c>
      <c r="E4940" s="38">
        <v>6138123.79</v>
      </c>
      <c r="F4940" s="38">
        <v>41347411.350000001</v>
      </c>
      <c r="G4940" s="38">
        <v>47485535.140000001</v>
      </c>
    </row>
    <row r="4941" spans="1:7" x14ac:dyDescent="0.25">
      <c r="A4941" s="16" t="s">
        <v>12502</v>
      </c>
      <c r="B4941" s="17" t="s">
        <v>12503</v>
      </c>
      <c r="C4941" s="11" t="s">
        <v>12504</v>
      </c>
      <c r="D4941" s="16" t="s">
        <v>2384</v>
      </c>
      <c r="E4941" s="38">
        <v>25941.72</v>
      </c>
      <c r="F4941" s="38">
        <v>174747.80000000002</v>
      </c>
      <c r="G4941" s="38">
        <v>200689.52000000002</v>
      </c>
    </row>
    <row r="4942" spans="1:7" x14ac:dyDescent="0.25">
      <c r="A4942" s="16" t="s">
        <v>11222</v>
      </c>
      <c r="B4942" s="17" t="s">
        <v>11223</v>
      </c>
      <c r="C4942" s="11" t="s">
        <v>11224</v>
      </c>
      <c r="D4942" s="16" t="s">
        <v>2384</v>
      </c>
      <c r="E4942" s="38">
        <v>160914.43</v>
      </c>
      <c r="F4942" s="38">
        <v>1083947.27</v>
      </c>
      <c r="G4942" s="38">
        <v>1244861.7</v>
      </c>
    </row>
    <row r="4943" spans="1:7" x14ac:dyDescent="0.25">
      <c r="A4943" s="16" t="s">
        <v>11225</v>
      </c>
      <c r="B4943" s="17" t="s">
        <v>11226</v>
      </c>
      <c r="C4943" s="11" t="s">
        <v>11227</v>
      </c>
      <c r="D4943" s="16" t="s">
        <v>2384</v>
      </c>
      <c r="E4943" s="38">
        <v>129371.47999999998</v>
      </c>
      <c r="F4943" s="38">
        <v>871467.46000000008</v>
      </c>
      <c r="G4943" s="38">
        <v>1000838.94</v>
      </c>
    </row>
    <row r="4944" spans="1:7" x14ac:dyDescent="0.25">
      <c r="A4944" s="16" t="s">
        <v>11228</v>
      </c>
      <c r="B4944" s="17" t="s">
        <v>11229</v>
      </c>
      <c r="C4944" s="11" t="s">
        <v>11230</v>
      </c>
      <c r="D4944" s="16" t="s">
        <v>2384</v>
      </c>
      <c r="E4944" s="38">
        <v>395582.1</v>
      </c>
      <c r="F4944" s="38">
        <v>2664706</v>
      </c>
      <c r="G4944" s="38">
        <v>3060288.1</v>
      </c>
    </row>
    <row r="4945" spans="1:7" x14ac:dyDescent="0.25">
      <c r="A4945" s="16" t="s">
        <v>11231</v>
      </c>
      <c r="B4945" s="17" t="s">
        <v>11232</v>
      </c>
      <c r="C4945" s="11" t="s">
        <v>11233</v>
      </c>
      <c r="D4945" s="16" t="s">
        <v>2384</v>
      </c>
      <c r="E4945" s="38">
        <v>30564.33</v>
      </c>
      <c r="F4945" s="38">
        <v>205886.42</v>
      </c>
      <c r="G4945" s="38">
        <v>236450.75</v>
      </c>
    </row>
    <row r="4946" spans="1:7" x14ac:dyDescent="0.25">
      <c r="A4946" s="16" t="s">
        <v>11234</v>
      </c>
      <c r="B4946" s="17" t="s">
        <v>11235</v>
      </c>
      <c r="C4946" s="11" t="s">
        <v>11236</v>
      </c>
      <c r="D4946" s="16" t="s">
        <v>2384</v>
      </c>
      <c r="E4946" s="38">
        <v>128288.83</v>
      </c>
      <c r="F4946" s="38">
        <v>864175.09000000008</v>
      </c>
      <c r="G4946" s="38">
        <v>992463.92</v>
      </c>
    </row>
    <row r="4947" spans="1:7" x14ac:dyDescent="0.25">
      <c r="A4947" s="16" t="s">
        <v>11237</v>
      </c>
      <c r="B4947" s="17" t="s">
        <v>11238</v>
      </c>
      <c r="C4947" s="11" t="s">
        <v>11239</v>
      </c>
      <c r="D4947" s="16" t="s">
        <v>2384</v>
      </c>
      <c r="E4947" s="38">
        <v>677352.61</v>
      </c>
      <c r="F4947" s="38">
        <v>4562759.1500000004</v>
      </c>
      <c r="G4947" s="38">
        <v>5240111.76</v>
      </c>
    </row>
    <row r="4948" spans="1:7" x14ac:dyDescent="0.25">
      <c r="A4948" s="16" t="s">
        <v>11240</v>
      </c>
      <c r="B4948" s="17" t="s">
        <v>11241</v>
      </c>
      <c r="C4948" s="11" t="s">
        <v>11242</v>
      </c>
      <c r="D4948" s="16" t="s">
        <v>2384</v>
      </c>
      <c r="E4948" s="38">
        <v>179865.69</v>
      </c>
      <c r="F4948" s="38">
        <v>1211605.6099999999</v>
      </c>
      <c r="G4948" s="38">
        <v>1391471.3</v>
      </c>
    </row>
    <row r="4949" spans="1:7" x14ac:dyDescent="0.25">
      <c r="A4949" s="16" t="s">
        <v>11243</v>
      </c>
      <c r="B4949" s="17" t="s">
        <v>11244</v>
      </c>
      <c r="C4949" s="11" t="s">
        <v>11245</v>
      </c>
      <c r="D4949" s="16" t="s">
        <v>2384</v>
      </c>
      <c r="E4949" s="38">
        <v>143211.89000000001</v>
      </c>
      <c r="F4949" s="38">
        <v>964698.13000000012</v>
      </c>
      <c r="G4949" s="38">
        <v>1107910.02</v>
      </c>
    </row>
    <row r="4950" spans="1:7" x14ac:dyDescent="0.25">
      <c r="A4950" s="16" t="s">
        <v>11246</v>
      </c>
      <c r="B4950" s="17" t="s">
        <v>11247</v>
      </c>
      <c r="C4950" s="11" t="s">
        <v>11248</v>
      </c>
      <c r="D4950" s="16" t="s">
        <v>2384</v>
      </c>
      <c r="E4950" s="38">
        <v>88075.85</v>
      </c>
      <c r="F4950" s="38">
        <v>593294.14</v>
      </c>
      <c r="G4950" s="38">
        <v>681369.99</v>
      </c>
    </row>
    <row r="4951" spans="1:7" x14ac:dyDescent="0.25">
      <c r="A4951" s="16" t="s">
        <v>11249</v>
      </c>
      <c r="B4951" s="17" t="s">
        <v>11250</v>
      </c>
      <c r="C4951" s="11" t="s">
        <v>11251</v>
      </c>
      <c r="D4951" s="16" t="s">
        <v>2384</v>
      </c>
      <c r="E4951" s="38">
        <v>224165.76000000001</v>
      </c>
      <c r="F4951" s="38">
        <v>1510018.0099999998</v>
      </c>
      <c r="G4951" s="38">
        <v>1734183.77</v>
      </c>
    </row>
    <row r="4952" spans="1:7" x14ac:dyDescent="0.25">
      <c r="A4952" s="16" t="s">
        <v>11252</v>
      </c>
      <c r="B4952" s="17" t="s">
        <v>11253</v>
      </c>
      <c r="C4952" s="11" t="s">
        <v>11254</v>
      </c>
      <c r="D4952" s="16" t="s">
        <v>2384</v>
      </c>
      <c r="E4952" s="38">
        <v>257506.91999999998</v>
      </c>
      <c r="F4952" s="38">
        <v>1734608.66</v>
      </c>
      <c r="G4952" s="38">
        <v>1992115.58</v>
      </c>
    </row>
    <row r="4953" spans="1:7" x14ac:dyDescent="0.25">
      <c r="A4953" s="16" t="s">
        <v>6215</v>
      </c>
      <c r="B4953" s="17" t="s">
        <v>6216</v>
      </c>
      <c r="C4953" s="11" t="s">
        <v>6217</v>
      </c>
      <c r="D4953" s="16" t="s">
        <v>2384</v>
      </c>
      <c r="E4953" s="38">
        <v>52945.3</v>
      </c>
      <c r="F4953" s="38">
        <v>356648.07</v>
      </c>
      <c r="G4953" s="38">
        <v>409593.37</v>
      </c>
    </row>
    <row r="4954" spans="1:7" x14ac:dyDescent="0.25">
      <c r="A4954" s="16" t="s">
        <v>12505</v>
      </c>
      <c r="B4954" s="17" t="s">
        <v>12506</v>
      </c>
      <c r="C4954" s="11" t="s">
        <v>12507</v>
      </c>
      <c r="D4954" s="16" t="s">
        <v>2384</v>
      </c>
      <c r="E4954" s="38">
        <v>35436.089999999997</v>
      </c>
      <c r="F4954" s="38">
        <v>238703.54</v>
      </c>
      <c r="G4954" s="38">
        <v>274139.63</v>
      </c>
    </row>
    <row r="4955" spans="1:7" x14ac:dyDescent="0.25">
      <c r="A4955" s="16" t="s">
        <v>11255</v>
      </c>
      <c r="B4955" s="17" t="s">
        <v>11256</v>
      </c>
      <c r="C4955" s="11" t="s">
        <v>11257</v>
      </c>
      <c r="D4955" s="16" t="s">
        <v>2384</v>
      </c>
      <c r="E4955" s="38">
        <v>3967162.96</v>
      </c>
      <c r="F4955" s="38">
        <v>26723453.710000001</v>
      </c>
      <c r="G4955" s="38">
        <v>30690616.669999998</v>
      </c>
    </row>
    <row r="4956" spans="1:7" x14ac:dyDescent="0.25">
      <c r="A4956" s="16" t="s">
        <v>11258</v>
      </c>
      <c r="B4956" s="17" t="s">
        <v>11259</v>
      </c>
      <c r="C4956" s="11" t="s">
        <v>11260</v>
      </c>
      <c r="D4956" s="16" t="s">
        <v>2384</v>
      </c>
      <c r="E4956" s="38">
        <v>1004905.5</v>
      </c>
      <c r="F4956" s="38">
        <v>6769208.4000000004</v>
      </c>
      <c r="G4956" s="38">
        <v>7774113.9000000004</v>
      </c>
    </row>
    <row r="4957" spans="1:7" x14ac:dyDescent="0.25">
      <c r="A4957" s="16" t="s">
        <v>6194</v>
      </c>
      <c r="B4957" s="17" t="s">
        <v>6195</v>
      </c>
      <c r="C4957" s="11" t="s">
        <v>6196</v>
      </c>
      <c r="D4957" s="16" t="s">
        <v>2384</v>
      </c>
      <c r="E4957" s="38">
        <v>46509.29</v>
      </c>
      <c r="F4957" s="38">
        <v>313294.38</v>
      </c>
      <c r="G4957" s="38">
        <v>359803.67</v>
      </c>
    </row>
    <row r="4958" spans="1:7" x14ac:dyDescent="0.25">
      <c r="A4958" s="16" t="s">
        <v>6176</v>
      </c>
      <c r="B4958" s="17" t="s">
        <v>6177</v>
      </c>
      <c r="C4958" s="11" t="s">
        <v>6178</v>
      </c>
      <c r="D4958" s="16" t="s">
        <v>2384</v>
      </c>
      <c r="E4958" s="38">
        <v>302011.53999999998</v>
      </c>
      <c r="F4958" s="38">
        <v>2034396.49</v>
      </c>
      <c r="G4958" s="38">
        <v>2336408.0299999998</v>
      </c>
    </row>
    <row r="4959" spans="1:7" x14ac:dyDescent="0.25">
      <c r="A4959" s="16" t="s">
        <v>11944</v>
      </c>
      <c r="B4959" s="17" t="s">
        <v>11945</v>
      </c>
      <c r="C4959" s="11" t="s">
        <v>11946</v>
      </c>
      <c r="D4959" s="16" t="s">
        <v>2384</v>
      </c>
      <c r="E4959" s="38">
        <v>641355.01</v>
      </c>
      <c r="F4959" s="38">
        <v>4320274.1800000006</v>
      </c>
      <c r="G4959" s="38">
        <v>4961629.1899999995</v>
      </c>
    </row>
    <row r="4960" spans="1:7" x14ac:dyDescent="0.25">
      <c r="A4960" s="16" t="s">
        <v>12508</v>
      </c>
      <c r="B4960" s="17" t="s">
        <v>12509</v>
      </c>
      <c r="C4960" s="11" t="s">
        <v>12510</v>
      </c>
      <c r="D4960" s="16" t="s">
        <v>2384</v>
      </c>
      <c r="E4960" s="38">
        <v>69985.62</v>
      </c>
      <c r="F4960" s="38">
        <v>471434.48</v>
      </c>
      <c r="G4960" s="38">
        <v>541420.1</v>
      </c>
    </row>
    <row r="4961" spans="1:7" x14ac:dyDescent="0.25">
      <c r="A4961" s="16" t="s">
        <v>6191</v>
      </c>
      <c r="B4961" s="17" t="s">
        <v>6192</v>
      </c>
      <c r="C4961" s="11" t="s">
        <v>6193</v>
      </c>
      <c r="D4961" s="16" t="s">
        <v>2384</v>
      </c>
      <c r="E4961" s="38">
        <v>163784.29999999999</v>
      </c>
      <c r="F4961" s="38">
        <v>1103277.71</v>
      </c>
      <c r="G4961" s="38">
        <v>1267062.0100000002</v>
      </c>
    </row>
    <row r="4962" spans="1:7" x14ac:dyDescent="0.25">
      <c r="A4962" s="16" t="s">
        <v>11264</v>
      </c>
      <c r="B4962" s="17" t="s">
        <v>11265</v>
      </c>
      <c r="C4962" s="11" t="s">
        <v>11266</v>
      </c>
      <c r="D4962" s="16" t="s">
        <v>2384</v>
      </c>
      <c r="E4962" s="38">
        <v>40000.53</v>
      </c>
      <c r="F4962" s="38">
        <v>269450.28999999998</v>
      </c>
      <c r="G4962" s="38">
        <v>309450.82</v>
      </c>
    </row>
    <row r="4963" spans="1:7" x14ac:dyDescent="0.25">
      <c r="A4963" s="16" t="s">
        <v>11261</v>
      </c>
      <c r="B4963" s="17" t="s">
        <v>11262</v>
      </c>
      <c r="C4963" s="11" t="s">
        <v>11263</v>
      </c>
      <c r="D4963" s="16" t="s">
        <v>2384</v>
      </c>
      <c r="E4963" s="38">
        <v>121707.70000000001</v>
      </c>
      <c r="F4963" s="38">
        <v>819843.49</v>
      </c>
      <c r="G4963" s="38">
        <v>941551.19</v>
      </c>
    </row>
    <row r="4964" spans="1:7" x14ac:dyDescent="0.25">
      <c r="A4964" s="16" t="s">
        <v>12511</v>
      </c>
      <c r="B4964" s="17" t="s">
        <v>12512</v>
      </c>
      <c r="C4964" s="11" t="s">
        <v>12513</v>
      </c>
      <c r="D4964" s="16" t="s">
        <v>2384</v>
      </c>
      <c r="E4964" s="38">
        <v>135304.76999999999</v>
      </c>
      <c r="F4964" s="38">
        <v>911436.26</v>
      </c>
      <c r="G4964" s="38">
        <v>1046741.03</v>
      </c>
    </row>
    <row r="4965" spans="1:7" x14ac:dyDescent="0.25">
      <c r="A4965" s="16" t="s">
        <v>11267</v>
      </c>
      <c r="B4965" s="17" t="s">
        <v>11268</v>
      </c>
      <c r="C4965" s="11" t="s">
        <v>11269</v>
      </c>
      <c r="D4965" s="16" t="s">
        <v>2384</v>
      </c>
      <c r="E4965" s="38">
        <v>231943.59</v>
      </c>
      <c r="F4965" s="38">
        <v>1562410.8599999999</v>
      </c>
      <c r="G4965" s="38">
        <v>1794354.4500000002</v>
      </c>
    </row>
    <row r="4966" spans="1:7" x14ac:dyDescent="0.25">
      <c r="A4966" s="16" t="s">
        <v>11273</v>
      </c>
      <c r="B4966" s="17" t="s">
        <v>11274</v>
      </c>
      <c r="C4966" s="11" t="s">
        <v>11275</v>
      </c>
      <c r="D4966" s="16" t="s">
        <v>2384</v>
      </c>
      <c r="E4966" s="38">
        <v>83640.38</v>
      </c>
      <c r="F4966" s="38">
        <v>563415.60000000009</v>
      </c>
      <c r="G4966" s="38">
        <v>647055.98</v>
      </c>
    </row>
    <row r="4967" spans="1:7" x14ac:dyDescent="0.25">
      <c r="A4967" s="16" t="s">
        <v>11270</v>
      </c>
      <c r="B4967" s="17" t="s">
        <v>11271</v>
      </c>
      <c r="C4967" s="11" t="s">
        <v>11272</v>
      </c>
      <c r="D4967" s="16" t="s">
        <v>2384</v>
      </c>
      <c r="E4967" s="38">
        <v>1000190.23</v>
      </c>
      <c r="F4967" s="38">
        <v>6737447.4299999997</v>
      </c>
      <c r="G4967" s="38">
        <v>7737637.6599999992</v>
      </c>
    </row>
    <row r="4968" spans="1:7" x14ac:dyDescent="0.25">
      <c r="A4968" s="16" t="s">
        <v>2400</v>
      </c>
      <c r="B4968" s="17" t="s">
        <v>2401</v>
      </c>
      <c r="C4968" s="11" t="s">
        <v>2402</v>
      </c>
      <c r="D4968" s="16" t="s">
        <v>2384</v>
      </c>
      <c r="E4968" s="38">
        <v>24846.550000000003</v>
      </c>
      <c r="F4968" s="38">
        <v>167370.53</v>
      </c>
      <c r="G4968" s="38">
        <v>192217.08000000002</v>
      </c>
    </row>
    <row r="4969" spans="1:7" x14ac:dyDescent="0.25">
      <c r="A4969" s="16" t="s">
        <v>11276</v>
      </c>
      <c r="B4969" s="17" t="s">
        <v>11277</v>
      </c>
      <c r="C4969" s="11" t="s">
        <v>11278</v>
      </c>
      <c r="D4969" s="16" t="s">
        <v>2384</v>
      </c>
      <c r="E4969" s="38">
        <v>2816506.71</v>
      </c>
      <c r="F4969" s="38">
        <v>18972444.349999998</v>
      </c>
      <c r="G4969" s="38">
        <v>21788951.059999999</v>
      </c>
    </row>
    <row r="4970" spans="1:7" x14ac:dyDescent="0.25">
      <c r="A4970" s="16" t="s">
        <v>11279</v>
      </c>
      <c r="B4970" s="17" t="s">
        <v>11280</v>
      </c>
      <c r="C4970" s="11" t="s">
        <v>11281</v>
      </c>
      <c r="D4970" s="16" t="s">
        <v>2384</v>
      </c>
      <c r="E4970" s="38">
        <v>21041.85</v>
      </c>
      <c r="F4970" s="38">
        <v>141741.77000000002</v>
      </c>
      <c r="G4970" s="38">
        <v>162783.62</v>
      </c>
    </row>
    <row r="4971" spans="1:7" x14ac:dyDescent="0.25">
      <c r="A4971" s="16" t="s">
        <v>11282</v>
      </c>
      <c r="B4971" s="17" t="s">
        <v>11283</v>
      </c>
      <c r="C4971" s="11" t="s">
        <v>11284</v>
      </c>
      <c r="D4971" s="16" t="s">
        <v>2384</v>
      </c>
      <c r="E4971" s="38">
        <v>42107.96</v>
      </c>
      <c r="F4971" s="38">
        <v>283646.53000000003</v>
      </c>
      <c r="G4971" s="38">
        <v>325754.49</v>
      </c>
    </row>
    <row r="4972" spans="1:7" x14ac:dyDescent="0.25">
      <c r="A4972" s="16" t="s">
        <v>11285</v>
      </c>
      <c r="B4972" s="17" t="s">
        <v>11286</v>
      </c>
      <c r="C4972" s="11" t="s">
        <v>11287</v>
      </c>
      <c r="D4972" s="16" t="s">
        <v>2384</v>
      </c>
      <c r="E4972" s="38">
        <v>212179.45</v>
      </c>
      <c r="F4972" s="38">
        <v>1429275.23</v>
      </c>
      <c r="G4972" s="38">
        <v>1641454.6800000002</v>
      </c>
    </row>
    <row r="4973" spans="1:7" x14ac:dyDescent="0.25">
      <c r="A4973" s="16" t="s">
        <v>11288</v>
      </c>
      <c r="B4973" s="17" t="s">
        <v>11289</v>
      </c>
      <c r="C4973" s="11" t="s">
        <v>11290</v>
      </c>
      <c r="D4973" s="16" t="s">
        <v>2384</v>
      </c>
      <c r="E4973" s="38">
        <v>38602.44</v>
      </c>
      <c r="F4973" s="38">
        <v>260032.73</v>
      </c>
      <c r="G4973" s="38">
        <v>298635.17000000004</v>
      </c>
    </row>
    <row r="4974" spans="1:7" x14ac:dyDescent="0.25">
      <c r="A4974" s="16" t="s">
        <v>11291</v>
      </c>
      <c r="B4974" s="17" t="s">
        <v>11292</v>
      </c>
      <c r="C4974" s="11" t="s">
        <v>11293</v>
      </c>
      <c r="D4974" s="16" t="s">
        <v>2384</v>
      </c>
      <c r="E4974" s="38">
        <v>5115534.54</v>
      </c>
      <c r="F4974" s="38">
        <v>34459079.099999994</v>
      </c>
      <c r="G4974" s="38">
        <v>39574613.640000001</v>
      </c>
    </row>
    <row r="4975" spans="1:7" x14ac:dyDescent="0.25">
      <c r="A4975" s="16" t="s">
        <v>11294</v>
      </c>
      <c r="B4975" s="17" t="s">
        <v>11295</v>
      </c>
      <c r="C4975" s="11" t="s">
        <v>11296</v>
      </c>
      <c r="D4975" s="16" t="s">
        <v>2384</v>
      </c>
      <c r="E4975" s="38">
        <v>2548484.71</v>
      </c>
      <c r="F4975" s="38">
        <v>17167006.960000001</v>
      </c>
      <c r="G4975" s="38">
        <v>19715491.670000002</v>
      </c>
    </row>
    <row r="4976" spans="1:7" x14ac:dyDescent="0.25">
      <c r="A4976" s="16" t="s">
        <v>11297</v>
      </c>
      <c r="B4976" s="17" t="s">
        <v>11298</v>
      </c>
      <c r="C4976" s="11" t="s">
        <v>11299</v>
      </c>
      <c r="D4976" s="16" t="s">
        <v>2384</v>
      </c>
      <c r="E4976" s="38">
        <v>2240539.2400000002</v>
      </c>
      <c r="F4976" s="38">
        <v>15092632.33</v>
      </c>
      <c r="G4976" s="38">
        <v>17333171.57</v>
      </c>
    </row>
    <row r="4977" spans="1:7" x14ac:dyDescent="0.25">
      <c r="A4977" s="16" t="s">
        <v>11300</v>
      </c>
      <c r="B4977" s="17" t="s">
        <v>11301</v>
      </c>
      <c r="C4977" s="11" t="s">
        <v>11302</v>
      </c>
      <c r="D4977" s="16" t="s">
        <v>2384</v>
      </c>
      <c r="E4977" s="38">
        <v>40130.729999999996</v>
      </c>
      <c r="F4977" s="38">
        <v>270327.31</v>
      </c>
      <c r="G4977" s="38">
        <v>310458.04000000004</v>
      </c>
    </row>
    <row r="4978" spans="1:7" x14ac:dyDescent="0.25">
      <c r="A4978" s="16" t="s">
        <v>11303</v>
      </c>
      <c r="B4978" s="17" t="s">
        <v>11304</v>
      </c>
      <c r="C4978" s="11" t="s">
        <v>11305</v>
      </c>
      <c r="D4978" s="16" t="s">
        <v>2384</v>
      </c>
      <c r="E4978" s="38">
        <v>94422.73</v>
      </c>
      <c r="F4978" s="38">
        <v>636048.11</v>
      </c>
      <c r="G4978" s="38">
        <v>730470.84</v>
      </c>
    </row>
    <row r="4979" spans="1:7" x14ac:dyDescent="0.25">
      <c r="A4979" s="16" t="s">
        <v>11306</v>
      </c>
      <c r="B4979" s="17" t="s">
        <v>11307</v>
      </c>
      <c r="C4979" s="11" t="s">
        <v>11308</v>
      </c>
      <c r="D4979" s="16" t="s">
        <v>2384</v>
      </c>
      <c r="E4979" s="38">
        <v>641783.95000000007</v>
      </c>
      <c r="F4979" s="38">
        <v>4323164.75</v>
      </c>
      <c r="G4979" s="38">
        <v>4964948.6999999993</v>
      </c>
    </row>
    <row r="4980" spans="1:7" x14ac:dyDescent="0.25">
      <c r="A4980" s="16" t="s">
        <v>11309</v>
      </c>
      <c r="B4980" s="17" t="s">
        <v>11310</v>
      </c>
      <c r="C4980" s="11" t="s">
        <v>11311</v>
      </c>
      <c r="D4980" s="16" t="s">
        <v>2384</v>
      </c>
      <c r="E4980" s="38">
        <v>69692.820000000007</v>
      </c>
      <c r="F4980" s="38">
        <v>469462.09</v>
      </c>
      <c r="G4980" s="38">
        <v>539154.91</v>
      </c>
    </row>
    <row r="4981" spans="1:7" x14ac:dyDescent="0.25">
      <c r="A4981" s="16" t="s">
        <v>2406</v>
      </c>
      <c r="B4981" s="17" t="s">
        <v>2407</v>
      </c>
      <c r="C4981" s="11" t="s">
        <v>2408</v>
      </c>
      <c r="D4981" s="16" t="s">
        <v>2384</v>
      </c>
      <c r="E4981" s="38">
        <v>69324.700000000012</v>
      </c>
      <c r="F4981" s="38">
        <v>466982.70999999996</v>
      </c>
      <c r="G4981" s="38">
        <v>536307.40999999992</v>
      </c>
    </row>
    <row r="4982" spans="1:7" x14ac:dyDescent="0.25">
      <c r="A4982" s="16" t="s">
        <v>11312</v>
      </c>
      <c r="B4982" s="17" t="s">
        <v>11313</v>
      </c>
      <c r="C4982" s="11" t="s">
        <v>11314</v>
      </c>
      <c r="D4982" s="16" t="s">
        <v>2384</v>
      </c>
      <c r="E4982" s="38">
        <v>157100.51</v>
      </c>
      <c r="F4982" s="38">
        <v>1058255.4900000002</v>
      </c>
      <c r="G4982" s="38">
        <v>1215356</v>
      </c>
    </row>
    <row r="4983" spans="1:7" x14ac:dyDescent="0.25">
      <c r="A4983" s="16" t="s">
        <v>11315</v>
      </c>
      <c r="B4983" s="17" t="s">
        <v>11316</v>
      </c>
      <c r="C4983" s="11" t="s">
        <v>11317</v>
      </c>
      <c r="D4983" s="16" t="s">
        <v>2384</v>
      </c>
      <c r="E4983" s="38">
        <v>165068.60999999999</v>
      </c>
      <c r="F4983" s="38">
        <v>1111929.7</v>
      </c>
      <c r="G4983" s="38">
        <v>1276998.31</v>
      </c>
    </row>
    <row r="4984" spans="1:7" x14ac:dyDescent="0.25">
      <c r="A4984" s="16" t="s">
        <v>11318</v>
      </c>
      <c r="B4984" s="17" t="s">
        <v>11319</v>
      </c>
      <c r="C4984" s="11" t="s">
        <v>11320</v>
      </c>
      <c r="D4984" s="16" t="s">
        <v>2384</v>
      </c>
      <c r="E4984" s="38">
        <v>69657.459999999992</v>
      </c>
      <c r="F4984" s="38">
        <v>469224.21</v>
      </c>
      <c r="G4984" s="38">
        <v>538881.66999999993</v>
      </c>
    </row>
    <row r="4985" spans="1:7" x14ac:dyDescent="0.25">
      <c r="A4985" s="16" t="s">
        <v>11321</v>
      </c>
      <c r="B4985" s="17" t="s">
        <v>11322</v>
      </c>
      <c r="C4985" s="11" t="s">
        <v>11323</v>
      </c>
      <c r="D4985" s="16" t="s">
        <v>2384</v>
      </c>
      <c r="E4985" s="38">
        <v>176357.19999999998</v>
      </c>
      <c r="F4985" s="38">
        <v>1187970.72</v>
      </c>
      <c r="G4985" s="38">
        <v>1364327.92</v>
      </c>
    </row>
    <row r="4986" spans="1:7" x14ac:dyDescent="0.25">
      <c r="A4986" s="16" t="s">
        <v>11324</v>
      </c>
      <c r="B4986" s="17" t="s">
        <v>11325</v>
      </c>
      <c r="C4986" s="11" t="s">
        <v>11326</v>
      </c>
      <c r="D4986" s="16" t="s">
        <v>2384</v>
      </c>
      <c r="E4986" s="38">
        <v>83412.5</v>
      </c>
      <c r="F4986" s="38">
        <v>561880.55000000005</v>
      </c>
      <c r="G4986" s="38">
        <v>645293.05000000005</v>
      </c>
    </row>
    <row r="4987" spans="1:7" x14ac:dyDescent="0.25">
      <c r="A4987" s="16" t="s">
        <v>11327</v>
      </c>
      <c r="B4987" s="17" t="s">
        <v>11328</v>
      </c>
      <c r="C4987" s="11" t="s">
        <v>11329</v>
      </c>
      <c r="D4987" s="16" t="s">
        <v>2384</v>
      </c>
      <c r="E4987" s="38">
        <v>590571.35</v>
      </c>
      <c r="F4987" s="38">
        <v>3978186.0999999996</v>
      </c>
      <c r="G4987" s="38">
        <v>4568757.45</v>
      </c>
    </row>
    <row r="4988" spans="1:7" x14ac:dyDescent="0.25">
      <c r="A4988" s="16" t="s">
        <v>11330</v>
      </c>
      <c r="B4988" s="17" t="s">
        <v>11331</v>
      </c>
      <c r="C4988" s="11" t="s">
        <v>11332</v>
      </c>
      <c r="D4988" s="16" t="s">
        <v>2384</v>
      </c>
      <c r="E4988" s="38">
        <v>311299.27</v>
      </c>
      <c r="F4988" s="38">
        <v>2096961.5699999998</v>
      </c>
      <c r="G4988" s="38">
        <v>2408260.84</v>
      </c>
    </row>
    <row r="4989" spans="1:7" x14ac:dyDescent="0.25">
      <c r="A4989" s="16" t="s">
        <v>11333</v>
      </c>
      <c r="B4989" s="17" t="s">
        <v>11334</v>
      </c>
      <c r="C4989" s="11" t="s">
        <v>11335</v>
      </c>
      <c r="D4989" s="16" t="s">
        <v>2384</v>
      </c>
      <c r="E4989" s="38">
        <v>247552.57</v>
      </c>
      <c r="F4989" s="38">
        <v>1667557.0499999998</v>
      </c>
      <c r="G4989" s="38">
        <v>1915109.62</v>
      </c>
    </row>
    <row r="4990" spans="1:7" x14ac:dyDescent="0.25">
      <c r="A4990" s="16" t="s">
        <v>11336</v>
      </c>
      <c r="B4990" s="17" t="s">
        <v>11337</v>
      </c>
      <c r="C4990" s="11" t="s">
        <v>11338</v>
      </c>
      <c r="D4990" s="16" t="s">
        <v>2384</v>
      </c>
      <c r="E4990" s="38">
        <v>307079.16000000003</v>
      </c>
      <c r="F4990" s="38">
        <v>2068536.33</v>
      </c>
      <c r="G4990" s="38">
        <v>2375615.4900000002</v>
      </c>
    </row>
    <row r="4991" spans="1:7" x14ac:dyDescent="0.25">
      <c r="A4991" s="16" t="s">
        <v>11339</v>
      </c>
      <c r="B4991" s="17" t="s">
        <v>11340</v>
      </c>
      <c r="C4991" s="11" t="s">
        <v>11341</v>
      </c>
      <c r="D4991" s="16" t="s">
        <v>2384</v>
      </c>
      <c r="E4991" s="38">
        <v>120201.29</v>
      </c>
      <c r="F4991" s="38">
        <v>809696.46</v>
      </c>
      <c r="G4991" s="38">
        <v>929897.75</v>
      </c>
    </row>
    <row r="4992" spans="1:7" x14ac:dyDescent="0.25">
      <c r="A4992" s="16" t="s">
        <v>11342</v>
      </c>
      <c r="B4992" s="17" t="s">
        <v>11343</v>
      </c>
      <c r="C4992" s="11" t="s">
        <v>11344</v>
      </c>
      <c r="D4992" s="16" t="s">
        <v>2384</v>
      </c>
      <c r="E4992" s="38">
        <v>162093</v>
      </c>
      <c r="F4992" s="38">
        <v>1091884.82</v>
      </c>
      <c r="G4992" s="38">
        <v>1253977.82</v>
      </c>
    </row>
    <row r="4993" spans="1:7" x14ac:dyDescent="0.25">
      <c r="A4993" s="16" t="s">
        <v>11345</v>
      </c>
      <c r="B4993" s="17" t="s">
        <v>11346</v>
      </c>
      <c r="C4993" s="11" t="s">
        <v>11347</v>
      </c>
      <c r="D4993" s="16" t="s">
        <v>2384</v>
      </c>
      <c r="E4993" s="38">
        <v>28905.42</v>
      </c>
      <c r="F4993" s="38">
        <v>194711.9</v>
      </c>
      <c r="G4993" s="38">
        <v>223617.32</v>
      </c>
    </row>
    <row r="4994" spans="1:7" x14ac:dyDescent="0.25">
      <c r="A4994" s="16" t="s">
        <v>11348</v>
      </c>
      <c r="B4994" s="17" t="s">
        <v>11349</v>
      </c>
      <c r="C4994" s="11" t="s">
        <v>11350</v>
      </c>
      <c r="D4994" s="16" t="s">
        <v>2384</v>
      </c>
      <c r="E4994" s="38">
        <v>96376.400000000009</v>
      </c>
      <c r="F4994" s="38">
        <v>649207.53</v>
      </c>
      <c r="G4994" s="38">
        <v>745583.92999999993</v>
      </c>
    </row>
    <row r="4995" spans="1:7" x14ac:dyDescent="0.25">
      <c r="A4995" s="16" t="s">
        <v>11351</v>
      </c>
      <c r="B4995" s="17" t="s">
        <v>11352</v>
      </c>
      <c r="C4995" s="11" t="s">
        <v>11353</v>
      </c>
      <c r="D4995" s="16" t="s">
        <v>2384</v>
      </c>
      <c r="E4995" s="38">
        <v>476755.03</v>
      </c>
      <c r="F4995" s="38">
        <v>3211500.8200000003</v>
      </c>
      <c r="G4995" s="38">
        <v>3688255.85</v>
      </c>
    </row>
    <row r="4996" spans="1:7" x14ac:dyDescent="0.25">
      <c r="A4996" s="16" t="s">
        <v>11354</v>
      </c>
      <c r="B4996" s="17" t="s">
        <v>11355</v>
      </c>
      <c r="C4996" s="11" t="s">
        <v>11356</v>
      </c>
      <c r="D4996" s="16" t="s">
        <v>2384</v>
      </c>
      <c r="E4996" s="38">
        <v>431983.83</v>
      </c>
      <c r="F4996" s="38">
        <v>2909912.94</v>
      </c>
      <c r="G4996" s="38">
        <v>3341896.77</v>
      </c>
    </row>
    <row r="4997" spans="1:7" x14ac:dyDescent="0.25">
      <c r="A4997" s="16" t="s">
        <v>11357</v>
      </c>
      <c r="B4997" s="17" t="s">
        <v>11358</v>
      </c>
      <c r="C4997" s="11" t="s">
        <v>11359</v>
      </c>
      <c r="D4997" s="16" t="s">
        <v>2384</v>
      </c>
      <c r="E4997" s="38">
        <v>1763290.57</v>
      </c>
      <c r="F4997" s="38">
        <v>11877816.290000001</v>
      </c>
      <c r="G4997" s="38">
        <v>13641106.860000001</v>
      </c>
    </row>
    <row r="4998" spans="1:7" x14ac:dyDescent="0.25">
      <c r="A4998" s="16" t="s">
        <v>11360</v>
      </c>
      <c r="B4998" s="17" t="s">
        <v>11361</v>
      </c>
      <c r="C4998" s="11" t="s">
        <v>11362</v>
      </c>
      <c r="D4998" s="16" t="s">
        <v>2384</v>
      </c>
      <c r="E4998" s="38">
        <v>269049.76</v>
      </c>
      <c r="F4998" s="38">
        <v>1812361.35</v>
      </c>
      <c r="G4998" s="38">
        <v>2081411.1099999999</v>
      </c>
    </row>
    <row r="4999" spans="1:7" x14ac:dyDescent="0.25">
      <c r="A4999" s="16" t="s">
        <v>11363</v>
      </c>
      <c r="B4999" s="17" t="s">
        <v>11364</v>
      </c>
      <c r="C4999" s="11" t="s">
        <v>11365</v>
      </c>
      <c r="D4999" s="16" t="s">
        <v>2384</v>
      </c>
      <c r="E4999" s="38">
        <v>581143.16</v>
      </c>
      <c r="F4999" s="38">
        <v>3914674.91</v>
      </c>
      <c r="G4999" s="38">
        <v>4495818.07</v>
      </c>
    </row>
    <row r="5000" spans="1:7" x14ac:dyDescent="0.25">
      <c r="A5000" s="16" t="s">
        <v>11366</v>
      </c>
      <c r="B5000" s="17" t="s">
        <v>11367</v>
      </c>
      <c r="C5000" s="11" t="s">
        <v>11368</v>
      </c>
      <c r="D5000" s="16" t="s">
        <v>2384</v>
      </c>
      <c r="E5000" s="38">
        <v>4640888.26</v>
      </c>
      <c r="F5000" s="38">
        <v>31261785.449999999</v>
      </c>
      <c r="G5000" s="38">
        <v>35902673.709999993</v>
      </c>
    </row>
    <row r="5001" spans="1:7" x14ac:dyDescent="0.25">
      <c r="A5001" s="16" t="s">
        <v>11369</v>
      </c>
      <c r="B5001" s="17" t="s">
        <v>11370</v>
      </c>
      <c r="C5001" s="11" t="s">
        <v>11371</v>
      </c>
      <c r="D5001" s="16" t="s">
        <v>2384</v>
      </c>
      <c r="E5001" s="38">
        <v>19984383.170000002</v>
      </c>
      <c r="F5001" s="38">
        <v>134618060.13999999</v>
      </c>
      <c r="G5001" s="38">
        <v>154602443.31</v>
      </c>
    </row>
    <row r="5002" spans="1:7" x14ac:dyDescent="0.25">
      <c r="A5002" s="16" t="s">
        <v>12514</v>
      </c>
      <c r="B5002" s="17" t="s">
        <v>12515</v>
      </c>
      <c r="C5002" s="11" t="s">
        <v>12516</v>
      </c>
      <c r="D5002" s="16" t="s">
        <v>2384</v>
      </c>
      <c r="E5002" s="38">
        <v>110867.98000000001</v>
      </c>
      <c r="F5002" s="38">
        <v>746824.98</v>
      </c>
      <c r="G5002" s="38">
        <v>857692.96</v>
      </c>
    </row>
    <row r="5003" spans="1:7" x14ac:dyDescent="0.25">
      <c r="A5003" s="16" t="s">
        <v>11372</v>
      </c>
      <c r="B5003" s="17" t="s">
        <v>11373</v>
      </c>
      <c r="C5003" s="11" t="s">
        <v>11374</v>
      </c>
      <c r="D5003" s="16" t="s">
        <v>2384</v>
      </c>
      <c r="E5003" s="38">
        <v>76285.149999999994</v>
      </c>
      <c r="F5003" s="38">
        <v>513869.20999999996</v>
      </c>
      <c r="G5003" s="38">
        <v>590154.36</v>
      </c>
    </row>
    <row r="5004" spans="1:7" x14ac:dyDescent="0.25">
      <c r="A5004" s="16" t="s">
        <v>11375</v>
      </c>
      <c r="B5004" s="17" t="s">
        <v>11376</v>
      </c>
      <c r="C5004" s="18" t="s">
        <v>11377</v>
      </c>
      <c r="D5004" s="16" t="s">
        <v>2384</v>
      </c>
      <c r="E5004" s="38">
        <v>137933.63</v>
      </c>
      <c r="F5004" s="38">
        <v>929143.65999999992</v>
      </c>
      <c r="G5004" s="38">
        <v>1067077.29</v>
      </c>
    </row>
    <row r="5005" spans="1:7" x14ac:dyDescent="0.25">
      <c r="A5005" s="16" t="s">
        <v>6182</v>
      </c>
      <c r="B5005" s="17" t="s">
        <v>6183</v>
      </c>
      <c r="C5005" s="11" t="s">
        <v>6184</v>
      </c>
      <c r="D5005" s="16" t="s">
        <v>2384</v>
      </c>
      <c r="E5005" s="38">
        <v>217061.77</v>
      </c>
      <c r="F5005" s="38">
        <v>1462161.63</v>
      </c>
      <c r="G5005" s="38">
        <v>1679223.4000000001</v>
      </c>
    </row>
    <row r="5006" spans="1:7" x14ac:dyDescent="0.25">
      <c r="A5006" s="16" t="s">
        <v>6179</v>
      </c>
      <c r="B5006" s="17" t="s">
        <v>6180</v>
      </c>
      <c r="C5006" s="11" t="s">
        <v>6181</v>
      </c>
      <c r="D5006" s="16" t="s">
        <v>2384</v>
      </c>
      <c r="E5006" s="38">
        <v>3349501.21</v>
      </c>
      <c r="F5006" s="38">
        <v>22562774.670000002</v>
      </c>
      <c r="G5006" s="38">
        <v>25912275.879999995</v>
      </c>
    </row>
    <row r="5007" spans="1:7" x14ac:dyDescent="0.25">
      <c r="A5007" s="16" t="s">
        <v>11378</v>
      </c>
      <c r="B5007" s="17" t="s">
        <v>11379</v>
      </c>
      <c r="C5007" s="11" t="s">
        <v>11380</v>
      </c>
      <c r="D5007" s="16" t="s">
        <v>2384</v>
      </c>
      <c r="E5007" s="38">
        <v>169815.28</v>
      </c>
      <c r="F5007" s="38">
        <v>1143902.98</v>
      </c>
      <c r="G5007" s="38">
        <v>1313718.26</v>
      </c>
    </row>
    <row r="5008" spans="1:7" x14ac:dyDescent="0.25">
      <c r="A5008" s="16" t="s">
        <v>11381</v>
      </c>
      <c r="B5008" s="17" t="s">
        <v>11382</v>
      </c>
      <c r="C5008" s="11" t="s">
        <v>11383</v>
      </c>
      <c r="D5008" s="16" t="s">
        <v>2384</v>
      </c>
      <c r="E5008" s="38">
        <v>91284.900000000009</v>
      </c>
      <c r="F5008" s="38">
        <v>614910.79</v>
      </c>
      <c r="G5008" s="38">
        <v>706195.69000000006</v>
      </c>
    </row>
    <row r="5009" spans="1:7" x14ac:dyDescent="0.25">
      <c r="A5009" s="16" t="s">
        <v>12517</v>
      </c>
      <c r="B5009" s="17" t="s">
        <v>12518</v>
      </c>
      <c r="C5009" s="11" t="s">
        <v>12519</v>
      </c>
      <c r="D5009" s="16" t="s">
        <v>2384</v>
      </c>
      <c r="E5009" s="38">
        <v>134571.76999999999</v>
      </c>
      <c r="F5009" s="38">
        <v>906495.64</v>
      </c>
      <c r="G5009" s="38">
        <v>1041067.4099999999</v>
      </c>
    </row>
    <row r="5010" spans="1:7" x14ac:dyDescent="0.25">
      <c r="A5010" s="16" t="s">
        <v>11384</v>
      </c>
      <c r="B5010" s="17" t="s">
        <v>11385</v>
      </c>
      <c r="C5010" s="11" t="s">
        <v>11386</v>
      </c>
      <c r="D5010" s="16" t="s">
        <v>2384</v>
      </c>
      <c r="E5010" s="38">
        <v>508796.83</v>
      </c>
      <c r="F5010" s="38">
        <v>3427338</v>
      </c>
      <c r="G5010" s="38">
        <v>3936134.83</v>
      </c>
    </row>
    <row r="5011" spans="1:7" x14ac:dyDescent="0.25">
      <c r="A5011" s="16" t="s">
        <v>11387</v>
      </c>
      <c r="B5011" s="17" t="s">
        <v>11388</v>
      </c>
      <c r="C5011" s="11" t="s">
        <v>11389</v>
      </c>
      <c r="D5011" s="16" t="s">
        <v>2384</v>
      </c>
      <c r="E5011" s="38">
        <v>179606.28</v>
      </c>
      <c r="F5011" s="38">
        <v>1209857.06</v>
      </c>
      <c r="G5011" s="38">
        <v>1389463.3399999999</v>
      </c>
    </row>
    <row r="5012" spans="1:7" x14ac:dyDescent="0.25">
      <c r="A5012" s="16" t="s">
        <v>11390</v>
      </c>
      <c r="B5012" s="17" t="s">
        <v>11391</v>
      </c>
      <c r="C5012" s="11" t="s">
        <v>11392</v>
      </c>
      <c r="D5012" s="16" t="s">
        <v>2384</v>
      </c>
      <c r="E5012" s="38">
        <v>112396.03</v>
      </c>
      <c r="F5012" s="38">
        <v>757117.80999999994</v>
      </c>
      <c r="G5012" s="38">
        <v>869513.84</v>
      </c>
    </row>
    <row r="5013" spans="1:7" x14ac:dyDescent="0.25">
      <c r="A5013" s="16" t="s">
        <v>11393</v>
      </c>
      <c r="B5013" s="17" t="s">
        <v>11394</v>
      </c>
      <c r="C5013" s="11" t="s">
        <v>11395</v>
      </c>
      <c r="D5013" s="16" t="s">
        <v>2384</v>
      </c>
      <c r="E5013" s="38">
        <v>869893.38</v>
      </c>
      <c r="F5013" s="38">
        <v>5859743.3500000006</v>
      </c>
      <c r="G5013" s="38">
        <v>6729636.7300000004</v>
      </c>
    </row>
    <row r="5014" spans="1:7" x14ac:dyDescent="0.25">
      <c r="A5014" s="16" t="s">
        <v>11396</v>
      </c>
      <c r="B5014" s="17" t="s">
        <v>11397</v>
      </c>
      <c r="C5014" s="11" t="s">
        <v>11398</v>
      </c>
      <c r="D5014" s="16" t="s">
        <v>2384</v>
      </c>
      <c r="E5014" s="38">
        <v>1142444.75</v>
      </c>
      <c r="F5014" s="38">
        <v>7695695.0800000001</v>
      </c>
      <c r="G5014" s="38">
        <v>8838139.8300000001</v>
      </c>
    </row>
    <row r="5015" spans="1:7" x14ac:dyDescent="0.25">
      <c r="A5015" s="16" t="s">
        <v>11399</v>
      </c>
      <c r="B5015" s="17" t="s">
        <v>11400</v>
      </c>
      <c r="C5015" s="11" t="s">
        <v>11401</v>
      </c>
      <c r="D5015" s="16" t="s">
        <v>2384</v>
      </c>
      <c r="E5015" s="38">
        <v>119382.59000000001</v>
      </c>
      <c r="F5015" s="38">
        <v>804180.71</v>
      </c>
      <c r="G5015" s="38">
        <v>923563.3</v>
      </c>
    </row>
    <row r="5016" spans="1:7" x14ac:dyDescent="0.25">
      <c r="A5016" s="16" t="s">
        <v>11402</v>
      </c>
      <c r="B5016" s="17" t="s">
        <v>11403</v>
      </c>
      <c r="C5016" s="11" t="s">
        <v>11404</v>
      </c>
      <c r="D5016" s="16" t="s">
        <v>2384</v>
      </c>
      <c r="E5016" s="38">
        <v>118074.84</v>
      </c>
      <c r="F5016" s="38">
        <v>795371.6100000001</v>
      </c>
      <c r="G5016" s="38">
        <v>913446.45000000007</v>
      </c>
    </row>
    <row r="5017" spans="1:7" x14ac:dyDescent="0.25">
      <c r="A5017" s="16" t="s">
        <v>11405</v>
      </c>
      <c r="B5017" s="17" t="s">
        <v>11406</v>
      </c>
      <c r="C5017" s="11" t="s">
        <v>11407</v>
      </c>
      <c r="D5017" s="16" t="s">
        <v>2384</v>
      </c>
      <c r="E5017" s="38">
        <v>356964.55</v>
      </c>
      <c r="F5017" s="38">
        <v>2404572.79</v>
      </c>
      <c r="G5017" s="38">
        <v>2761537.34</v>
      </c>
    </row>
    <row r="5018" spans="1:7" x14ac:dyDescent="0.25">
      <c r="A5018" s="16" t="s">
        <v>11408</v>
      </c>
      <c r="B5018" s="17" t="s">
        <v>11409</v>
      </c>
      <c r="C5018" s="11" t="s">
        <v>11410</v>
      </c>
      <c r="D5018" s="16" t="s">
        <v>2384</v>
      </c>
      <c r="E5018" s="38">
        <v>440588.51999999996</v>
      </c>
      <c r="F5018" s="38">
        <v>2967876.9499999997</v>
      </c>
      <c r="G5018" s="38">
        <v>3408465.4699999997</v>
      </c>
    </row>
    <row r="5019" spans="1:7" x14ac:dyDescent="0.25">
      <c r="A5019" s="16" t="s">
        <v>11411</v>
      </c>
      <c r="B5019" s="17" t="s">
        <v>11412</v>
      </c>
      <c r="C5019" s="11" t="s">
        <v>11413</v>
      </c>
      <c r="D5019" s="16" t="s">
        <v>2384</v>
      </c>
      <c r="E5019" s="38">
        <v>138002.57</v>
      </c>
      <c r="F5019" s="38">
        <v>929608.12000000011</v>
      </c>
      <c r="G5019" s="38">
        <v>1067610.69</v>
      </c>
    </row>
    <row r="5020" spans="1:7" x14ac:dyDescent="0.25">
      <c r="A5020" s="16" t="s">
        <v>11414</v>
      </c>
      <c r="B5020" s="17" t="s">
        <v>11415</v>
      </c>
      <c r="C5020" s="11" t="s">
        <v>11416</v>
      </c>
      <c r="D5020" s="16" t="s">
        <v>2384</v>
      </c>
      <c r="E5020" s="38">
        <v>446552.76</v>
      </c>
      <c r="F5020" s="38">
        <v>3008053.6</v>
      </c>
      <c r="G5020" s="38">
        <v>3454606.36</v>
      </c>
    </row>
    <row r="5021" spans="1:7" x14ac:dyDescent="0.25">
      <c r="A5021" s="16" t="s">
        <v>6206</v>
      </c>
      <c r="B5021" s="17" t="s">
        <v>6207</v>
      </c>
      <c r="C5021" s="11" t="s">
        <v>6208</v>
      </c>
      <c r="D5021" s="16" t="s">
        <v>2384</v>
      </c>
      <c r="E5021" s="38">
        <v>162123.54</v>
      </c>
      <c r="F5021" s="38">
        <v>1092089.71</v>
      </c>
      <c r="G5021" s="38">
        <v>1254213.25</v>
      </c>
    </row>
    <row r="5022" spans="1:7" x14ac:dyDescent="0.25">
      <c r="A5022" s="16" t="s">
        <v>6167</v>
      </c>
      <c r="B5022" s="17" t="s">
        <v>6168</v>
      </c>
      <c r="C5022" s="11" t="s">
        <v>6169</v>
      </c>
      <c r="D5022" s="16" t="s">
        <v>2384</v>
      </c>
      <c r="E5022" s="38">
        <v>386147.7</v>
      </c>
      <c r="F5022" s="38">
        <v>2601155.02</v>
      </c>
      <c r="G5022" s="38">
        <v>2987302.7199999997</v>
      </c>
    </row>
    <row r="5023" spans="1:7" x14ac:dyDescent="0.25">
      <c r="A5023" s="16" t="s">
        <v>11417</v>
      </c>
      <c r="B5023" s="17" t="s">
        <v>11418</v>
      </c>
      <c r="C5023" s="11" t="s">
        <v>11419</v>
      </c>
      <c r="D5023" s="16" t="s">
        <v>2384</v>
      </c>
      <c r="E5023" s="38">
        <v>507768.88</v>
      </c>
      <c r="F5023" s="38">
        <v>3420411.3</v>
      </c>
      <c r="G5023" s="38">
        <v>3928180.18</v>
      </c>
    </row>
    <row r="5024" spans="1:7" x14ac:dyDescent="0.25">
      <c r="A5024" s="16" t="s">
        <v>11420</v>
      </c>
      <c r="B5024" s="17" t="s">
        <v>11421</v>
      </c>
      <c r="C5024" s="11" t="s">
        <v>11422</v>
      </c>
      <c r="D5024" s="16" t="s">
        <v>2384</v>
      </c>
      <c r="E5024" s="38">
        <v>3654114.81</v>
      </c>
      <c r="F5024" s="38">
        <v>24614692.759999998</v>
      </c>
      <c r="G5024" s="38">
        <v>28268807.57</v>
      </c>
    </row>
    <row r="5025" spans="1:7" x14ac:dyDescent="0.25">
      <c r="A5025" s="16" t="s">
        <v>11423</v>
      </c>
      <c r="B5025" s="17" t="s">
        <v>11424</v>
      </c>
      <c r="C5025" s="11" t="s">
        <v>11425</v>
      </c>
      <c r="D5025" s="16" t="s">
        <v>2384</v>
      </c>
      <c r="E5025" s="38">
        <v>70597.53</v>
      </c>
      <c r="F5025" s="38">
        <v>475556.86</v>
      </c>
      <c r="G5025" s="38">
        <v>546154.39</v>
      </c>
    </row>
    <row r="5026" spans="1:7" x14ac:dyDescent="0.25">
      <c r="A5026" s="16" t="s">
        <v>11426</v>
      </c>
      <c r="B5026" s="17" t="s">
        <v>11427</v>
      </c>
      <c r="C5026" s="11" t="s">
        <v>11428</v>
      </c>
      <c r="D5026" s="16" t="s">
        <v>2384</v>
      </c>
      <c r="E5026" s="38">
        <v>56296.729999999996</v>
      </c>
      <c r="F5026" s="38">
        <v>379224.26</v>
      </c>
      <c r="G5026" s="38">
        <v>435520.99</v>
      </c>
    </row>
    <row r="5027" spans="1:7" x14ac:dyDescent="0.25">
      <c r="A5027" s="16" t="s">
        <v>11429</v>
      </c>
      <c r="B5027" s="17" t="s">
        <v>11430</v>
      </c>
      <c r="C5027" s="11" t="s">
        <v>11431</v>
      </c>
      <c r="D5027" s="16" t="s">
        <v>2384</v>
      </c>
      <c r="E5027" s="38">
        <v>57795.76</v>
      </c>
      <c r="F5027" s="38">
        <v>389321.74000000005</v>
      </c>
      <c r="G5027" s="38">
        <v>447117.5</v>
      </c>
    </row>
    <row r="5028" spans="1:7" x14ac:dyDescent="0.25">
      <c r="A5028" s="16" t="s">
        <v>11432</v>
      </c>
      <c r="B5028" s="17" t="s">
        <v>11433</v>
      </c>
      <c r="C5028" s="11" t="s">
        <v>11434</v>
      </c>
      <c r="D5028" s="16" t="s">
        <v>2384</v>
      </c>
      <c r="E5028" s="38">
        <v>216777.61</v>
      </c>
      <c r="F5028" s="38">
        <v>1460249.7200000002</v>
      </c>
      <c r="G5028" s="38">
        <v>1677027.3299999998</v>
      </c>
    </row>
    <row r="5029" spans="1:7" x14ac:dyDescent="0.25">
      <c r="A5029" s="16" t="s">
        <v>11435</v>
      </c>
      <c r="B5029" s="17" t="s">
        <v>11436</v>
      </c>
      <c r="C5029" s="11" t="s">
        <v>11437</v>
      </c>
      <c r="D5029" s="16" t="s">
        <v>2384</v>
      </c>
      <c r="E5029" s="38">
        <v>539792.56000000006</v>
      </c>
      <c r="F5029" s="38">
        <v>3636126.3</v>
      </c>
      <c r="G5029" s="38">
        <v>4175918.8599999994</v>
      </c>
    </row>
    <row r="5030" spans="1:7" x14ac:dyDescent="0.25">
      <c r="A5030" s="16" t="s">
        <v>11438</v>
      </c>
      <c r="B5030" s="17" t="s">
        <v>11439</v>
      </c>
      <c r="C5030" s="11" t="s">
        <v>11440</v>
      </c>
      <c r="D5030" s="16" t="s">
        <v>2384</v>
      </c>
      <c r="E5030" s="38">
        <v>109594.05</v>
      </c>
      <c r="F5030" s="38">
        <v>738242.64999999991</v>
      </c>
      <c r="G5030" s="38">
        <v>847836.7</v>
      </c>
    </row>
    <row r="5031" spans="1:7" x14ac:dyDescent="0.25">
      <c r="A5031" s="16" t="s">
        <v>2412</v>
      </c>
      <c r="B5031" s="17" t="s">
        <v>2413</v>
      </c>
      <c r="C5031" s="11" t="s">
        <v>2414</v>
      </c>
      <c r="D5031" s="16" t="s">
        <v>2384</v>
      </c>
      <c r="E5031" s="38">
        <v>78250.31</v>
      </c>
      <c r="F5031" s="38">
        <v>527106.48</v>
      </c>
      <c r="G5031" s="38">
        <v>605356.79</v>
      </c>
    </row>
    <row r="5032" spans="1:7" x14ac:dyDescent="0.25">
      <c r="A5032" s="16" t="s">
        <v>11441</v>
      </c>
      <c r="B5032" s="17" t="s">
        <v>11442</v>
      </c>
      <c r="C5032" s="11" t="s">
        <v>11443</v>
      </c>
      <c r="D5032" s="16" t="s">
        <v>2384</v>
      </c>
      <c r="E5032" s="38">
        <v>60908.44</v>
      </c>
      <c r="F5032" s="38">
        <v>410289.70999999996</v>
      </c>
      <c r="G5032" s="38">
        <v>471198.15</v>
      </c>
    </row>
    <row r="5033" spans="1:7" x14ac:dyDescent="0.25">
      <c r="A5033" s="16" t="s">
        <v>11444</v>
      </c>
      <c r="B5033" s="17" t="s">
        <v>11445</v>
      </c>
      <c r="C5033" s="11" t="s">
        <v>11446</v>
      </c>
      <c r="D5033" s="16" t="s">
        <v>2384</v>
      </c>
      <c r="E5033" s="38">
        <v>237914.38000000003</v>
      </c>
      <c r="F5033" s="38">
        <v>1602629.66</v>
      </c>
      <c r="G5033" s="38">
        <v>1840544.04</v>
      </c>
    </row>
    <row r="5034" spans="1:7" x14ac:dyDescent="0.25">
      <c r="A5034" s="16" t="s">
        <v>11447</v>
      </c>
      <c r="B5034" s="17" t="s">
        <v>11448</v>
      </c>
      <c r="C5034" s="11" t="s">
        <v>11449</v>
      </c>
      <c r="D5034" s="16" t="s">
        <v>2384</v>
      </c>
      <c r="E5034" s="38">
        <v>351710.7</v>
      </c>
      <c r="F5034" s="38">
        <v>2369179.2999999998</v>
      </c>
      <c r="G5034" s="38">
        <v>2720890</v>
      </c>
    </row>
    <row r="5035" spans="1:7" x14ac:dyDescent="0.25">
      <c r="A5035" s="16" t="s">
        <v>11450</v>
      </c>
      <c r="B5035" s="17" t="s">
        <v>11451</v>
      </c>
      <c r="C5035" s="11" t="s">
        <v>11452</v>
      </c>
      <c r="D5035" s="16" t="s">
        <v>2384</v>
      </c>
      <c r="E5035" s="38">
        <v>115746.95000000001</v>
      </c>
      <c r="F5035" s="38">
        <v>779690.5</v>
      </c>
      <c r="G5035" s="38">
        <v>895437.45</v>
      </c>
    </row>
    <row r="5036" spans="1:7" x14ac:dyDescent="0.25">
      <c r="A5036" s="16" t="s">
        <v>11453</v>
      </c>
      <c r="B5036" s="17" t="s">
        <v>11454</v>
      </c>
      <c r="C5036" s="11" t="s">
        <v>11455</v>
      </c>
      <c r="D5036" s="16" t="s">
        <v>2384</v>
      </c>
      <c r="E5036" s="38">
        <v>120012.04000000001</v>
      </c>
      <c r="F5036" s="38">
        <v>808421.14999999991</v>
      </c>
      <c r="G5036" s="38">
        <v>928433.19</v>
      </c>
    </row>
    <row r="5037" spans="1:7" x14ac:dyDescent="0.25">
      <c r="A5037" s="16" t="s">
        <v>11456</v>
      </c>
      <c r="B5037" s="17" t="s">
        <v>11457</v>
      </c>
      <c r="C5037" s="11" t="s">
        <v>11458</v>
      </c>
      <c r="D5037" s="16" t="s">
        <v>2384</v>
      </c>
      <c r="E5037" s="38">
        <v>253521.87999999998</v>
      </c>
      <c r="F5037" s="38">
        <v>1707766.84</v>
      </c>
      <c r="G5037" s="38">
        <v>1961288.7200000002</v>
      </c>
    </row>
    <row r="5038" spans="1:7" x14ac:dyDescent="0.25">
      <c r="A5038" s="16" t="s">
        <v>11459</v>
      </c>
      <c r="B5038" s="17" t="s">
        <v>11460</v>
      </c>
      <c r="C5038" s="11" t="s">
        <v>11461</v>
      </c>
      <c r="D5038" s="16" t="s">
        <v>2384</v>
      </c>
      <c r="E5038" s="38">
        <v>393051.02</v>
      </c>
      <c r="F5038" s="38">
        <v>2647655.69</v>
      </c>
      <c r="G5038" s="38">
        <v>3040706.71</v>
      </c>
    </row>
    <row r="5039" spans="1:7" x14ac:dyDescent="0.25">
      <c r="A5039" s="16" t="s">
        <v>11462</v>
      </c>
      <c r="B5039" s="17" t="s">
        <v>11463</v>
      </c>
      <c r="C5039" s="11" t="s">
        <v>11464</v>
      </c>
      <c r="D5039" s="16" t="s">
        <v>2384</v>
      </c>
      <c r="E5039" s="38">
        <v>220758.01</v>
      </c>
      <c r="F5039" s="38">
        <v>1487062.85</v>
      </c>
      <c r="G5039" s="38">
        <v>1707820.8599999999</v>
      </c>
    </row>
    <row r="5040" spans="1:7" x14ac:dyDescent="0.25">
      <c r="A5040" s="16" t="s">
        <v>11465</v>
      </c>
      <c r="B5040" s="17" t="s">
        <v>11466</v>
      </c>
      <c r="C5040" s="11" t="s">
        <v>11467</v>
      </c>
      <c r="D5040" s="16" t="s">
        <v>2384</v>
      </c>
      <c r="E5040" s="38">
        <v>55626.82</v>
      </c>
      <c r="F5040" s="38">
        <v>374711.23</v>
      </c>
      <c r="G5040" s="38">
        <v>430338.05</v>
      </c>
    </row>
    <row r="5041" spans="1:7" x14ac:dyDescent="0.25">
      <c r="A5041" s="16" t="s">
        <v>11468</v>
      </c>
      <c r="B5041" s="17" t="s">
        <v>11469</v>
      </c>
      <c r="C5041" s="11" t="s">
        <v>11470</v>
      </c>
      <c r="D5041" s="16" t="s">
        <v>2384</v>
      </c>
      <c r="E5041" s="38">
        <v>1476505.29</v>
      </c>
      <c r="F5041" s="38">
        <v>9945977.1100000013</v>
      </c>
      <c r="G5041" s="38">
        <v>11422482.4</v>
      </c>
    </row>
    <row r="5042" spans="1:7" x14ac:dyDescent="0.25">
      <c r="A5042" s="16" t="s">
        <v>6327</v>
      </c>
      <c r="B5042" s="17" t="s">
        <v>6328</v>
      </c>
      <c r="C5042" s="11" t="s">
        <v>6329</v>
      </c>
      <c r="D5042" s="16" t="s">
        <v>2384</v>
      </c>
      <c r="E5042" s="38">
        <v>48117.81</v>
      </c>
      <c r="F5042" s="38">
        <v>324129.55</v>
      </c>
      <c r="G5042" s="38">
        <v>372247.36</v>
      </c>
    </row>
    <row r="5043" spans="1:7" x14ac:dyDescent="0.25">
      <c r="A5043" s="16" t="s">
        <v>11471</v>
      </c>
      <c r="B5043" s="17" t="s">
        <v>11472</v>
      </c>
      <c r="C5043" s="11" t="s">
        <v>11473</v>
      </c>
      <c r="D5043" s="16" t="s">
        <v>2384</v>
      </c>
      <c r="E5043" s="38">
        <v>2546948.6800000002</v>
      </c>
      <c r="F5043" s="38">
        <v>17156658.34</v>
      </c>
      <c r="G5043" s="38">
        <v>19703607.02</v>
      </c>
    </row>
    <row r="5044" spans="1:7" x14ac:dyDescent="0.25">
      <c r="A5044" s="16" t="s">
        <v>11474</v>
      </c>
      <c r="B5044" s="17" t="s">
        <v>11475</v>
      </c>
      <c r="C5044" s="11" t="s">
        <v>11476</v>
      </c>
      <c r="D5044" s="16" t="s">
        <v>2384</v>
      </c>
      <c r="E5044" s="38">
        <v>2375243.6300000004</v>
      </c>
      <c r="F5044" s="38">
        <v>16000027.220000001</v>
      </c>
      <c r="G5044" s="38">
        <v>18375270.850000001</v>
      </c>
    </row>
    <row r="5045" spans="1:7" x14ac:dyDescent="0.25">
      <c r="A5045" s="16" t="s">
        <v>11477</v>
      </c>
      <c r="B5045" s="17" t="s">
        <v>11478</v>
      </c>
      <c r="C5045" s="11" t="s">
        <v>8721</v>
      </c>
      <c r="D5045" s="16" t="s">
        <v>2384</v>
      </c>
      <c r="E5045" s="38">
        <v>1365627.96</v>
      </c>
      <c r="F5045" s="38">
        <v>9199096.2999999989</v>
      </c>
      <c r="G5045" s="38">
        <v>10564724.26</v>
      </c>
    </row>
    <row r="5046" spans="1:7" x14ac:dyDescent="0.25">
      <c r="A5046" s="16" t="s">
        <v>11479</v>
      </c>
      <c r="B5046" s="17" t="s">
        <v>11480</v>
      </c>
      <c r="C5046" s="11" t="s">
        <v>11481</v>
      </c>
      <c r="D5046" s="16" t="s">
        <v>2384</v>
      </c>
      <c r="E5046" s="38">
        <v>3447984.2199999997</v>
      </c>
      <c r="F5046" s="38">
        <v>23226174.149999999</v>
      </c>
      <c r="G5046" s="38">
        <v>26674158.370000001</v>
      </c>
    </row>
    <row r="5047" spans="1:7" x14ac:dyDescent="0.25">
      <c r="A5047" s="16" t="s">
        <v>11482</v>
      </c>
      <c r="B5047" s="17" t="s">
        <v>11483</v>
      </c>
      <c r="C5047" s="11" t="s">
        <v>11484</v>
      </c>
      <c r="D5047" s="16" t="s">
        <v>2384</v>
      </c>
      <c r="E5047" s="38">
        <v>1082598.48</v>
      </c>
      <c r="F5047" s="38">
        <v>7292561.7299999995</v>
      </c>
      <c r="G5047" s="38">
        <v>8375160.21</v>
      </c>
    </row>
    <row r="5048" spans="1:7" x14ac:dyDescent="0.25">
      <c r="A5048" s="16" t="s">
        <v>6330</v>
      </c>
      <c r="B5048" s="17" t="s">
        <v>6331</v>
      </c>
      <c r="C5048" s="11" t="s">
        <v>6332</v>
      </c>
      <c r="D5048" s="16" t="s">
        <v>2384</v>
      </c>
      <c r="E5048" s="38">
        <v>61406.25</v>
      </c>
      <c r="F5048" s="38">
        <v>413642.6</v>
      </c>
      <c r="G5048" s="38">
        <v>475048.85000000003</v>
      </c>
    </row>
    <row r="5049" spans="1:7" x14ac:dyDescent="0.25">
      <c r="A5049" s="16" t="s">
        <v>11485</v>
      </c>
      <c r="B5049" s="17" t="s">
        <v>11486</v>
      </c>
      <c r="C5049" s="11" t="s">
        <v>11487</v>
      </c>
      <c r="D5049" s="16" t="s">
        <v>2384</v>
      </c>
      <c r="E5049" s="38">
        <v>624114.41999999993</v>
      </c>
      <c r="F5049" s="38">
        <v>4204138.0900000008</v>
      </c>
      <c r="G5049" s="38">
        <v>4828252.51</v>
      </c>
    </row>
    <row r="5050" spans="1:7" x14ac:dyDescent="0.25">
      <c r="A5050" s="16" t="s">
        <v>11488</v>
      </c>
      <c r="B5050" s="17" t="s">
        <v>11489</v>
      </c>
      <c r="C5050" s="11" t="s">
        <v>4853</v>
      </c>
      <c r="D5050" s="16" t="s">
        <v>2384</v>
      </c>
      <c r="E5050" s="38">
        <v>219084.91</v>
      </c>
      <c r="F5050" s="38">
        <v>1475792.68</v>
      </c>
      <c r="G5050" s="38">
        <v>1694877.5899999999</v>
      </c>
    </row>
    <row r="5051" spans="1:7" x14ac:dyDescent="0.25">
      <c r="A5051" s="16" t="s">
        <v>11490</v>
      </c>
      <c r="B5051" s="17" t="s">
        <v>11491</v>
      </c>
      <c r="C5051" s="11" t="s">
        <v>11492</v>
      </c>
      <c r="D5051" s="16" t="s">
        <v>2384</v>
      </c>
      <c r="E5051" s="38">
        <v>202829.72999999998</v>
      </c>
      <c r="F5051" s="38">
        <v>1366293.88</v>
      </c>
      <c r="G5051" s="38">
        <v>1569123.6099999999</v>
      </c>
    </row>
    <row r="5052" spans="1:7" x14ac:dyDescent="0.25">
      <c r="A5052" s="16" t="s">
        <v>11493</v>
      </c>
      <c r="B5052" s="17" t="s">
        <v>11494</v>
      </c>
      <c r="C5052" s="11" t="s">
        <v>11495</v>
      </c>
      <c r="D5052" s="16" t="s">
        <v>2384</v>
      </c>
      <c r="E5052" s="38">
        <v>71084.39</v>
      </c>
      <c r="F5052" s="38">
        <v>478835.97000000003</v>
      </c>
      <c r="G5052" s="38">
        <v>549920.3600000001</v>
      </c>
    </row>
    <row r="5053" spans="1:7" x14ac:dyDescent="0.25">
      <c r="A5053" s="16" t="s">
        <v>11496</v>
      </c>
      <c r="B5053" s="17" t="s">
        <v>11497</v>
      </c>
      <c r="C5053" s="11" t="s">
        <v>11498</v>
      </c>
      <c r="D5053" s="16" t="s">
        <v>2384</v>
      </c>
      <c r="E5053" s="38">
        <v>5375761.3799999999</v>
      </c>
      <c r="F5053" s="38">
        <v>36211998</v>
      </c>
      <c r="G5053" s="38">
        <v>41587759.379999995</v>
      </c>
    </row>
    <row r="5054" spans="1:7" x14ac:dyDescent="0.25">
      <c r="A5054" s="16" t="s">
        <v>11499</v>
      </c>
      <c r="B5054" s="17" t="s">
        <v>11500</v>
      </c>
      <c r="C5054" s="11" t="s">
        <v>11501</v>
      </c>
      <c r="D5054" s="16" t="s">
        <v>2384</v>
      </c>
      <c r="E5054" s="38">
        <v>730586.62</v>
      </c>
      <c r="F5054" s="38">
        <v>4921353.46</v>
      </c>
      <c r="G5054" s="38">
        <v>5651940.0800000001</v>
      </c>
    </row>
    <row r="5055" spans="1:7" x14ac:dyDescent="0.25">
      <c r="A5055" s="16" t="s">
        <v>11502</v>
      </c>
      <c r="B5055" s="17" t="s">
        <v>11503</v>
      </c>
      <c r="C5055" s="11" t="s">
        <v>11504</v>
      </c>
      <c r="D5055" s="16" t="s">
        <v>2384</v>
      </c>
      <c r="E5055" s="38">
        <v>252642.43</v>
      </c>
      <c r="F5055" s="38">
        <v>1701840.54</v>
      </c>
      <c r="G5055" s="38">
        <v>1954482.9700000002</v>
      </c>
    </row>
    <row r="5056" spans="1:7" x14ac:dyDescent="0.25">
      <c r="A5056" s="16" t="s">
        <v>11505</v>
      </c>
      <c r="B5056" s="17" t="s">
        <v>11506</v>
      </c>
      <c r="C5056" s="11" t="s">
        <v>11507</v>
      </c>
      <c r="D5056" s="16" t="s">
        <v>2384</v>
      </c>
      <c r="E5056" s="38">
        <v>1753352.7999999998</v>
      </c>
      <c r="F5056" s="38">
        <v>11810864.789999999</v>
      </c>
      <c r="G5056" s="38">
        <v>13564217.589999998</v>
      </c>
    </row>
    <row r="5057" spans="1:7" x14ac:dyDescent="0.25">
      <c r="A5057" s="16" t="s">
        <v>11508</v>
      </c>
      <c r="B5057" s="17" t="s">
        <v>11509</v>
      </c>
      <c r="C5057" s="11" t="s">
        <v>11510</v>
      </c>
      <c r="D5057" s="16" t="s">
        <v>2384</v>
      </c>
      <c r="E5057" s="38">
        <v>300007.25</v>
      </c>
      <c r="F5057" s="38">
        <v>2020897.53</v>
      </c>
      <c r="G5057" s="38">
        <v>2320904.7799999998</v>
      </c>
    </row>
    <row r="5058" spans="1:7" x14ac:dyDescent="0.25">
      <c r="A5058" s="16" t="s">
        <v>11511</v>
      </c>
      <c r="B5058" s="17" t="s">
        <v>11512</v>
      </c>
      <c r="C5058" s="11" t="s">
        <v>11513</v>
      </c>
      <c r="D5058" s="16" t="s">
        <v>2384</v>
      </c>
      <c r="E5058" s="38">
        <v>263309.78000000003</v>
      </c>
      <c r="F5058" s="38">
        <v>1773697.1199999999</v>
      </c>
      <c r="G5058" s="38">
        <v>2037006.9</v>
      </c>
    </row>
    <row r="5059" spans="1:7" x14ac:dyDescent="0.25">
      <c r="A5059" s="16" t="s">
        <v>11514</v>
      </c>
      <c r="B5059" s="17" t="s">
        <v>11515</v>
      </c>
      <c r="C5059" s="11" t="s">
        <v>11516</v>
      </c>
      <c r="D5059" s="16" t="s">
        <v>2384</v>
      </c>
      <c r="E5059" s="38">
        <v>94109.69</v>
      </c>
      <c r="F5059" s="38">
        <v>633938.3600000001</v>
      </c>
      <c r="G5059" s="38">
        <v>728048.04999999993</v>
      </c>
    </row>
    <row r="5060" spans="1:7" x14ac:dyDescent="0.25">
      <c r="A5060" s="16" t="s">
        <v>11517</v>
      </c>
      <c r="B5060" s="17" t="s">
        <v>11518</v>
      </c>
      <c r="C5060" s="11" t="s">
        <v>11519</v>
      </c>
      <c r="D5060" s="16" t="s">
        <v>2384</v>
      </c>
      <c r="E5060" s="38">
        <v>113391.48000000001</v>
      </c>
      <c r="F5060" s="38">
        <v>763823.97</v>
      </c>
      <c r="G5060" s="38">
        <v>877215.45</v>
      </c>
    </row>
    <row r="5061" spans="1:7" x14ac:dyDescent="0.25">
      <c r="A5061" s="16" t="s">
        <v>11520</v>
      </c>
      <c r="B5061" s="17" t="s">
        <v>11521</v>
      </c>
      <c r="C5061" s="11" t="s">
        <v>11522</v>
      </c>
      <c r="D5061" s="16" t="s">
        <v>2384</v>
      </c>
      <c r="E5061" s="38">
        <v>2520370.4499999997</v>
      </c>
      <c r="F5061" s="38">
        <v>16977625.98</v>
      </c>
      <c r="G5061" s="38">
        <v>19497996.43</v>
      </c>
    </row>
    <row r="5062" spans="1:7" x14ac:dyDescent="0.25">
      <c r="A5062" s="16" t="s">
        <v>11523</v>
      </c>
      <c r="B5062" s="17" t="s">
        <v>11524</v>
      </c>
      <c r="C5062" s="11" t="s">
        <v>11525</v>
      </c>
      <c r="D5062" s="16" t="s">
        <v>2384</v>
      </c>
      <c r="E5062" s="38">
        <v>891087.71</v>
      </c>
      <c r="F5062" s="38">
        <v>6002503.25</v>
      </c>
      <c r="G5062" s="38">
        <v>6893590.96</v>
      </c>
    </row>
    <row r="5063" spans="1:7" x14ac:dyDescent="0.25">
      <c r="A5063" s="16" t="s">
        <v>11526</v>
      </c>
      <c r="B5063" s="17" t="s">
        <v>11527</v>
      </c>
      <c r="C5063" s="11" t="s">
        <v>11528</v>
      </c>
      <c r="D5063" s="16" t="s">
        <v>2384</v>
      </c>
      <c r="E5063" s="38">
        <v>605414.99</v>
      </c>
      <c r="F5063" s="38">
        <v>4078175.4099999997</v>
      </c>
      <c r="G5063" s="38">
        <v>4683590.4000000004</v>
      </c>
    </row>
    <row r="5064" spans="1:7" x14ac:dyDescent="0.25">
      <c r="A5064" s="16" t="s">
        <v>11529</v>
      </c>
      <c r="B5064" s="17" t="s">
        <v>11530</v>
      </c>
      <c r="C5064" s="11" t="s">
        <v>11531</v>
      </c>
      <c r="D5064" s="16" t="s">
        <v>2384</v>
      </c>
      <c r="E5064" s="38">
        <v>100228.87</v>
      </c>
      <c r="F5064" s="38">
        <v>675158.45</v>
      </c>
      <c r="G5064" s="38">
        <v>775387.32000000007</v>
      </c>
    </row>
    <row r="5065" spans="1:7" x14ac:dyDescent="0.25">
      <c r="A5065" s="16" t="s">
        <v>11532</v>
      </c>
      <c r="B5065" s="17" t="s">
        <v>11533</v>
      </c>
      <c r="C5065" s="11" t="s">
        <v>11534</v>
      </c>
      <c r="D5065" s="16" t="s">
        <v>2384</v>
      </c>
      <c r="E5065" s="38">
        <v>1118335.9400000002</v>
      </c>
      <c r="F5065" s="38">
        <v>7533296.0100000007</v>
      </c>
      <c r="G5065" s="38">
        <v>8651631.9499999993</v>
      </c>
    </row>
    <row r="5066" spans="1:7" x14ac:dyDescent="0.25">
      <c r="A5066" s="16" t="s">
        <v>11535</v>
      </c>
      <c r="B5066" s="17" t="s">
        <v>11536</v>
      </c>
      <c r="C5066" s="11" t="s">
        <v>11537</v>
      </c>
      <c r="D5066" s="16" t="s">
        <v>2384</v>
      </c>
      <c r="E5066" s="38">
        <v>3384193.98</v>
      </c>
      <c r="F5066" s="38">
        <v>22796485.68</v>
      </c>
      <c r="G5066" s="38">
        <v>26180679.66</v>
      </c>
    </row>
    <row r="5067" spans="1:7" x14ac:dyDescent="0.25">
      <c r="A5067" s="16" t="s">
        <v>11538</v>
      </c>
      <c r="B5067" s="17" t="s">
        <v>11539</v>
      </c>
      <c r="C5067" s="11" t="s">
        <v>11540</v>
      </c>
      <c r="D5067" s="16" t="s">
        <v>2384</v>
      </c>
      <c r="E5067" s="38">
        <v>102626.33</v>
      </c>
      <c r="F5067" s="38">
        <v>691307.17</v>
      </c>
      <c r="G5067" s="38">
        <v>793933.5</v>
      </c>
    </row>
    <row r="5068" spans="1:7" x14ac:dyDescent="0.25">
      <c r="A5068" s="16" t="s">
        <v>11541</v>
      </c>
      <c r="B5068" s="17" t="s">
        <v>11542</v>
      </c>
      <c r="C5068" s="11" t="s">
        <v>11543</v>
      </c>
      <c r="D5068" s="16" t="s">
        <v>2384</v>
      </c>
      <c r="E5068" s="38">
        <v>258359.13</v>
      </c>
      <c r="F5068" s="38">
        <v>1740350.3800000001</v>
      </c>
      <c r="G5068" s="38">
        <v>1998709.51</v>
      </c>
    </row>
    <row r="5069" spans="1:7" x14ac:dyDescent="0.25">
      <c r="A5069" s="16" t="s">
        <v>11544</v>
      </c>
      <c r="B5069" s="17" t="s">
        <v>11545</v>
      </c>
      <c r="C5069" s="11" t="s">
        <v>11546</v>
      </c>
      <c r="D5069" s="16" t="s">
        <v>2384</v>
      </c>
      <c r="E5069" s="38">
        <v>835499.02</v>
      </c>
      <c r="F5069" s="38">
        <v>5628051.370000001</v>
      </c>
      <c r="G5069" s="38">
        <v>6463550.3899999997</v>
      </c>
    </row>
    <row r="5070" spans="1:7" x14ac:dyDescent="0.25">
      <c r="A5070" s="20" t="s">
        <v>11547</v>
      </c>
      <c r="B5070" s="17" t="s">
        <v>11548</v>
      </c>
      <c r="C5070" s="21" t="s">
        <v>11549</v>
      </c>
      <c r="D5070" s="22" t="s">
        <v>2384</v>
      </c>
      <c r="E5070" s="38">
        <v>710243.89999999991</v>
      </c>
      <c r="F5070" s="38">
        <v>4784321.8099999996</v>
      </c>
      <c r="G5070" s="38">
        <v>5494565.71</v>
      </c>
    </row>
    <row r="5071" spans="1:7" x14ac:dyDescent="0.25">
      <c r="A5071" s="16" t="s">
        <v>11550</v>
      </c>
      <c r="B5071" s="17" t="s">
        <v>11551</v>
      </c>
      <c r="C5071" s="11" t="s">
        <v>11552</v>
      </c>
      <c r="D5071" s="16" t="s">
        <v>2384</v>
      </c>
      <c r="E5071" s="38">
        <v>95853.830000000016</v>
      </c>
      <c r="F5071" s="38">
        <v>645686.61</v>
      </c>
      <c r="G5071" s="38">
        <v>741540.44</v>
      </c>
    </row>
    <row r="5072" spans="1:7" x14ac:dyDescent="0.25">
      <c r="A5072" s="16" t="s">
        <v>11553</v>
      </c>
      <c r="B5072" s="17" t="s">
        <v>11554</v>
      </c>
      <c r="C5072" s="11" t="s">
        <v>11555</v>
      </c>
      <c r="D5072" s="16" t="s">
        <v>2384</v>
      </c>
      <c r="E5072" s="38">
        <v>1811227.62</v>
      </c>
      <c r="F5072" s="38">
        <v>12200722.029999999</v>
      </c>
      <c r="G5072" s="38">
        <v>14011949.65</v>
      </c>
    </row>
    <row r="5073" spans="1:7" x14ac:dyDescent="0.25">
      <c r="A5073" s="16" t="s">
        <v>11556</v>
      </c>
      <c r="B5073" s="17" t="s">
        <v>11557</v>
      </c>
      <c r="C5073" s="11" t="s">
        <v>10076</v>
      </c>
      <c r="D5073" s="16" t="s">
        <v>2384</v>
      </c>
      <c r="E5073" s="38">
        <v>643691.37</v>
      </c>
      <c r="F5073" s="38">
        <v>4336008.4000000004</v>
      </c>
      <c r="G5073" s="38">
        <v>4979699.7700000005</v>
      </c>
    </row>
    <row r="5074" spans="1:7" x14ac:dyDescent="0.25">
      <c r="A5074" s="16" t="s">
        <v>11558</v>
      </c>
      <c r="B5074" s="17" t="s">
        <v>11559</v>
      </c>
      <c r="C5074" s="11" t="s">
        <v>11560</v>
      </c>
      <c r="D5074" s="16" t="s">
        <v>2384</v>
      </c>
      <c r="E5074" s="38">
        <v>436384.61</v>
      </c>
      <c r="F5074" s="38">
        <v>2939555.15</v>
      </c>
      <c r="G5074" s="38">
        <v>3375939.7600000002</v>
      </c>
    </row>
    <row r="5075" spans="1:7" x14ac:dyDescent="0.25">
      <c r="A5075" s="16" t="s">
        <v>11561</v>
      </c>
      <c r="B5075" s="17" t="s">
        <v>11562</v>
      </c>
      <c r="C5075" s="11" t="s">
        <v>11563</v>
      </c>
      <c r="D5075" s="16" t="s">
        <v>2384</v>
      </c>
      <c r="E5075" s="38">
        <v>2177943.7999999998</v>
      </c>
      <c r="F5075" s="38">
        <v>14670982.32</v>
      </c>
      <c r="G5075" s="38">
        <v>16848926.120000001</v>
      </c>
    </row>
    <row r="5076" spans="1:7" x14ac:dyDescent="0.25">
      <c r="A5076" s="16" t="s">
        <v>11564</v>
      </c>
      <c r="B5076" s="17" t="s">
        <v>11565</v>
      </c>
      <c r="C5076" s="11" t="s">
        <v>11566</v>
      </c>
      <c r="D5076" s="16" t="s">
        <v>2384</v>
      </c>
      <c r="E5076" s="38">
        <v>45638.75</v>
      </c>
      <c r="F5076" s="38">
        <v>307430.3</v>
      </c>
      <c r="G5076" s="38">
        <v>353069.05</v>
      </c>
    </row>
    <row r="5077" spans="1:7" x14ac:dyDescent="0.25">
      <c r="A5077" s="16" t="s">
        <v>11567</v>
      </c>
      <c r="B5077" s="17" t="s">
        <v>11568</v>
      </c>
      <c r="C5077" s="11" t="s">
        <v>11569</v>
      </c>
      <c r="D5077" s="16" t="s">
        <v>2384</v>
      </c>
      <c r="E5077" s="38">
        <v>191536.49</v>
      </c>
      <c r="F5077" s="38">
        <v>1290221.05</v>
      </c>
      <c r="G5077" s="38">
        <v>1481757.54</v>
      </c>
    </row>
    <row r="5078" spans="1:7" x14ac:dyDescent="0.25">
      <c r="A5078" s="16" t="s">
        <v>11570</v>
      </c>
      <c r="B5078" s="17" t="s">
        <v>11571</v>
      </c>
      <c r="C5078" s="11" t="s">
        <v>11572</v>
      </c>
      <c r="D5078" s="16" t="s">
        <v>2384</v>
      </c>
      <c r="E5078" s="38">
        <v>65486.520000000004</v>
      </c>
      <c r="F5078" s="38">
        <v>441128.00999999995</v>
      </c>
      <c r="G5078" s="38">
        <v>506614.52999999997</v>
      </c>
    </row>
    <row r="5079" spans="1:7" x14ac:dyDescent="0.25">
      <c r="A5079" s="16" t="s">
        <v>11573</v>
      </c>
      <c r="B5079" s="17" t="s">
        <v>11574</v>
      </c>
      <c r="C5079" s="11" t="s">
        <v>11575</v>
      </c>
      <c r="D5079" s="16" t="s">
        <v>2384</v>
      </c>
      <c r="E5079" s="38">
        <v>536361.74</v>
      </c>
      <c r="F5079" s="38">
        <v>3613020.08</v>
      </c>
      <c r="G5079" s="38">
        <v>4149381.82</v>
      </c>
    </row>
    <row r="5080" spans="1:7" x14ac:dyDescent="0.25">
      <c r="A5080" s="16" t="s">
        <v>11576</v>
      </c>
      <c r="B5080" s="17" t="s">
        <v>11577</v>
      </c>
      <c r="C5080" s="11" t="s">
        <v>11578</v>
      </c>
      <c r="D5080" s="16" t="s">
        <v>2384</v>
      </c>
      <c r="E5080" s="38">
        <v>69129.59</v>
      </c>
      <c r="F5080" s="38">
        <v>465668.37</v>
      </c>
      <c r="G5080" s="38">
        <v>534797.96</v>
      </c>
    </row>
    <row r="5081" spans="1:7" x14ac:dyDescent="0.25">
      <c r="A5081" s="16" t="s">
        <v>2418</v>
      </c>
      <c r="B5081" s="17" t="s">
        <v>2419</v>
      </c>
      <c r="C5081" s="11" t="s">
        <v>2420</v>
      </c>
      <c r="D5081" s="16" t="s">
        <v>2384</v>
      </c>
      <c r="E5081" s="38">
        <v>48857.68</v>
      </c>
      <c r="F5081" s="38">
        <v>329113.11</v>
      </c>
      <c r="G5081" s="38">
        <v>377970.79</v>
      </c>
    </row>
    <row r="5082" spans="1:7" x14ac:dyDescent="0.25">
      <c r="A5082" s="16" t="s">
        <v>11579</v>
      </c>
      <c r="B5082" s="17" t="s">
        <v>11580</v>
      </c>
      <c r="C5082" s="11" t="s">
        <v>11581</v>
      </c>
      <c r="D5082" s="16" t="s">
        <v>2384</v>
      </c>
      <c r="E5082" s="38">
        <v>6071178.0099999998</v>
      </c>
      <c r="F5082" s="38">
        <v>40896442.900000006</v>
      </c>
      <c r="G5082" s="38">
        <v>46967620.910000004</v>
      </c>
    </row>
    <row r="5083" spans="1:7" x14ac:dyDescent="0.25">
      <c r="A5083" s="16" t="s">
        <v>11582</v>
      </c>
      <c r="B5083" s="17" t="s">
        <v>11583</v>
      </c>
      <c r="C5083" s="11" t="s">
        <v>11584</v>
      </c>
      <c r="D5083" s="16" t="s">
        <v>2384</v>
      </c>
      <c r="E5083" s="38">
        <v>299488.31</v>
      </c>
      <c r="F5083" s="38">
        <v>2017402.37</v>
      </c>
      <c r="G5083" s="38">
        <v>2316890.6800000002</v>
      </c>
    </row>
    <row r="5084" spans="1:7" x14ac:dyDescent="0.25">
      <c r="A5084" s="16" t="s">
        <v>11585</v>
      </c>
      <c r="B5084" s="17" t="s">
        <v>11586</v>
      </c>
      <c r="C5084" s="11" t="s">
        <v>11587</v>
      </c>
      <c r="D5084" s="16" t="s">
        <v>2384</v>
      </c>
      <c r="E5084" s="38">
        <v>271614.33</v>
      </c>
      <c r="F5084" s="38">
        <v>1829640.74</v>
      </c>
      <c r="G5084" s="38">
        <v>2101255.0699999998</v>
      </c>
    </row>
    <row r="5085" spans="1:7" x14ac:dyDescent="0.25">
      <c r="A5085" s="16" t="s">
        <v>11588</v>
      </c>
      <c r="B5085" s="17" t="s">
        <v>11589</v>
      </c>
      <c r="C5085" s="11" t="s">
        <v>11590</v>
      </c>
      <c r="D5085" s="16" t="s">
        <v>2384</v>
      </c>
      <c r="E5085" s="38">
        <v>455290.17999999993</v>
      </c>
      <c r="F5085" s="38">
        <v>3066909.65</v>
      </c>
      <c r="G5085" s="38">
        <v>3522199.83</v>
      </c>
    </row>
    <row r="5086" spans="1:7" x14ac:dyDescent="0.25">
      <c r="A5086" s="16" t="s">
        <v>11591</v>
      </c>
      <c r="B5086" s="17" t="s">
        <v>11592</v>
      </c>
      <c r="C5086" s="11" t="s">
        <v>11593</v>
      </c>
      <c r="D5086" s="16" t="s">
        <v>2384</v>
      </c>
      <c r="E5086" s="38">
        <v>70752.950000000012</v>
      </c>
      <c r="F5086" s="38">
        <v>476603.82999999996</v>
      </c>
      <c r="G5086" s="38">
        <v>547356.78</v>
      </c>
    </row>
    <row r="5087" spans="1:7" x14ac:dyDescent="0.25">
      <c r="A5087" s="16" t="s">
        <v>11594</v>
      </c>
      <c r="B5087" s="17" t="s">
        <v>11595</v>
      </c>
      <c r="C5087" s="11" t="s">
        <v>11596</v>
      </c>
      <c r="D5087" s="16" t="s">
        <v>2384</v>
      </c>
      <c r="E5087" s="38">
        <v>413202.88</v>
      </c>
      <c r="F5087" s="38">
        <v>2783401.87</v>
      </c>
      <c r="G5087" s="38">
        <v>3196604.75</v>
      </c>
    </row>
    <row r="5088" spans="1:7" x14ac:dyDescent="0.25">
      <c r="A5088" s="16" t="s">
        <v>11597</v>
      </c>
      <c r="B5088" s="17" t="s">
        <v>11598</v>
      </c>
      <c r="C5088" s="11" t="s">
        <v>11599</v>
      </c>
      <c r="D5088" s="16" t="s">
        <v>2384</v>
      </c>
      <c r="E5088" s="38">
        <v>174282.69</v>
      </c>
      <c r="F5088" s="38">
        <v>1173994.81</v>
      </c>
      <c r="G5088" s="38">
        <v>1348277.5</v>
      </c>
    </row>
    <row r="5089" spans="1:7" x14ac:dyDescent="0.25">
      <c r="A5089" s="16" t="s">
        <v>11600</v>
      </c>
      <c r="B5089" s="17" t="s">
        <v>11601</v>
      </c>
      <c r="C5089" s="11" t="s">
        <v>11602</v>
      </c>
      <c r="D5089" s="16" t="s">
        <v>2384</v>
      </c>
      <c r="E5089" s="38">
        <v>105136.09</v>
      </c>
      <c r="F5089" s="38">
        <v>708214.04999999993</v>
      </c>
      <c r="G5089" s="38">
        <v>813350.14</v>
      </c>
    </row>
    <row r="5090" spans="1:7" x14ac:dyDescent="0.25">
      <c r="A5090" s="16" t="s">
        <v>11603</v>
      </c>
      <c r="B5090" s="17" t="s">
        <v>11604</v>
      </c>
      <c r="C5090" s="11" t="s">
        <v>11605</v>
      </c>
      <c r="D5090" s="16" t="s">
        <v>2384</v>
      </c>
      <c r="E5090" s="38">
        <v>1498084.4499999997</v>
      </c>
      <c r="F5090" s="38">
        <v>10091341.08</v>
      </c>
      <c r="G5090" s="38">
        <v>11589425.530000001</v>
      </c>
    </row>
    <row r="5091" spans="1:7" x14ac:dyDescent="0.25">
      <c r="A5091" s="16" t="s">
        <v>11606</v>
      </c>
      <c r="B5091" s="17" t="s">
        <v>11607</v>
      </c>
      <c r="C5091" s="11" t="s">
        <v>11608</v>
      </c>
      <c r="D5091" s="16" t="s">
        <v>2384</v>
      </c>
      <c r="E5091" s="38">
        <v>991279.57000000007</v>
      </c>
      <c r="F5091" s="38">
        <v>6677421.4700000007</v>
      </c>
      <c r="G5091" s="38">
        <v>7668701.0399999991</v>
      </c>
    </row>
    <row r="5092" spans="1:7" x14ac:dyDescent="0.25">
      <c r="A5092" s="16" t="s">
        <v>11609</v>
      </c>
      <c r="B5092" s="17" t="s">
        <v>11610</v>
      </c>
      <c r="C5092" s="11" t="s">
        <v>11611</v>
      </c>
      <c r="D5092" s="16" t="s">
        <v>2384</v>
      </c>
      <c r="E5092" s="38">
        <v>4433789.16</v>
      </c>
      <c r="F5092" s="38">
        <v>29866730.440000001</v>
      </c>
      <c r="G5092" s="38">
        <v>34300519.600000001</v>
      </c>
    </row>
    <row r="5093" spans="1:7" x14ac:dyDescent="0.25">
      <c r="A5093" s="16" t="s">
        <v>11612</v>
      </c>
      <c r="B5093" s="17" t="s">
        <v>11613</v>
      </c>
      <c r="C5093" s="11" t="s">
        <v>11614</v>
      </c>
      <c r="D5093" s="16" t="s">
        <v>2384</v>
      </c>
      <c r="E5093" s="38">
        <v>115763.86</v>
      </c>
      <c r="F5093" s="38">
        <v>779803.88000000012</v>
      </c>
      <c r="G5093" s="38">
        <v>895567.74</v>
      </c>
    </row>
    <row r="5094" spans="1:7" x14ac:dyDescent="0.25">
      <c r="A5094" s="16" t="s">
        <v>11615</v>
      </c>
      <c r="B5094" s="17" t="s">
        <v>11616</v>
      </c>
      <c r="C5094" s="11" t="s">
        <v>11617</v>
      </c>
      <c r="D5094" s="16" t="s">
        <v>2384</v>
      </c>
      <c r="E5094" s="38">
        <v>1129541.1199999999</v>
      </c>
      <c r="F5094" s="38">
        <v>7608775.1799999997</v>
      </c>
      <c r="G5094" s="38">
        <v>8738316.2999999989</v>
      </c>
    </row>
    <row r="5095" spans="1:7" x14ac:dyDescent="0.25">
      <c r="A5095" s="16" t="s">
        <v>11618</v>
      </c>
      <c r="B5095" s="17" t="s">
        <v>11619</v>
      </c>
      <c r="C5095" s="11" t="s">
        <v>11620</v>
      </c>
      <c r="D5095" s="16" t="s">
        <v>2384</v>
      </c>
      <c r="E5095" s="38">
        <v>1283867.31</v>
      </c>
      <c r="F5095" s="38">
        <v>8648343.0500000007</v>
      </c>
      <c r="G5095" s="38">
        <v>9932210.3599999994</v>
      </c>
    </row>
    <row r="5096" spans="1:7" x14ac:dyDescent="0.25">
      <c r="A5096" s="16" t="s">
        <v>6158</v>
      </c>
      <c r="B5096" s="17" t="s">
        <v>6159</v>
      </c>
      <c r="C5096" s="11" t="s">
        <v>6160</v>
      </c>
      <c r="D5096" s="16" t="s">
        <v>2384</v>
      </c>
      <c r="E5096" s="38">
        <v>33130.03</v>
      </c>
      <c r="F5096" s="38">
        <v>223169.36000000002</v>
      </c>
      <c r="G5096" s="38">
        <v>256299.39</v>
      </c>
    </row>
    <row r="5097" spans="1:7" x14ac:dyDescent="0.25">
      <c r="A5097" s="16" t="s">
        <v>11621</v>
      </c>
      <c r="B5097" s="17" t="s">
        <v>11622</v>
      </c>
      <c r="C5097" s="11" t="s">
        <v>11623</v>
      </c>
      <c r="D5097" s="16" t="s">
        <v>2384</v>
      </c>
      <c r="E5097" s="38">
        <v>710678.55999999994</v>
      </c>
      <c r="F5097" s="38">
        <v>4787240.88</v>
      </c>
      <c r="G5097" s="38">
        <v>5497919.4399999995</v>
      </c>
    </row>
    <row r="5098" spans="1:7" x14ac:dyDescent="0.25">
      <c r="A5098" s="16" t="s">
        <v>11624</v>
      </c>
      <c r="B5098" s="17" t="s">
        <v>11625</v>
      </c>
      <c r="C5098" s="11" t="s">
        <v>11626</v>
      </c>
      <c r="D5098" s="16" t="s">
        <v>2384</v>
      </c>
      <c r="E5098" s="38">
        <v>314880.93000000005</v>
      </c>
      <c r="F5098" s="38">
        <v>2121089.79</v>
      </c>
      <c r="G5098" s="38">
        <v>2435970.7199999997</v>
      </c>
    </row>
    <row r="5099" spans="1:7" x14ac:dyDescent="0.25">
      <c r="A5099" s="16" t="s">
        <v>11627</v>
      </c>
      <c r="B5099" s="17" t="s">
        <v>11628</v>
      </c>
      <c r="C5099" s="11" t="s">
        <v>11629</v>
      </c>
      <c r="D5099" s="16" t="s">
        <v>2384</v>
      </c>
      <c r="E5099" s="38">
        <v>34640.75</v>
      </c>
      <c r="F5099" s="38">
        <v>233345.88</v>
      </c>
      <c r="G5099" s="38">
        <v>267986.63</v>
      </c>
    </row>
    <row r="5100" spans="1:7" x14ac:dyDescent="0.25">
      <c r="A5100" s="16" t="s">
        <v>11630</v>
      </c>
      <c r="B5100" s="17" t="s">
        <v>11631</v>
      </c>
      <c r="C5100" s="11" t="s">
        <v>11632</v>
      </c>
      <c r="D5100" s="16" t="s">
        <v>2384</v>
      </c>
      <c r="E5100" s="38">
        <v>217318.3</v>
      </c>
      <c r="F5100" s="38">
        <v>1463889.6800000002</v>
      </c>
      <c r="G5100" s="38">
        <v>1681207.98</v>
      </c>
    </row>
    <row r="5101" spans="1:7" x14ac:dyDescent="0.25">
      <c r="A5101" s="16" t="s">
        <v>11633</v>
      </c>
      <c r="B5101" s="17" t="s">
        <v>11634</v>
      </c>
      <c r="C5101" s="11" t="s">
        <v>11635</v>
      </c>
      <c r="D5101" s="16" t="s">
        <v>2384</v>
      </c>
      <c r="E5101" s="38">
        <v>83935.64</v>
      </c>
      <c r="F5101" s="38">
        <v>565404</v>
      </c>
      <c r="G5101" s="38">
        <v>649339.64</v>
      </c>
    </row>
    <row r="5102" spans="1:7" x14ac:dyDescent="0.25">
      <c r="A5102" s="16" t="s">
        <v>11636</v>
      </c>
      <c r="B5102" s="17" t="s">
        <v>11637</v>
      </c>
      <c r="C5102" s="11" t="s">
        <v>11638</v>
      </c>
      <c r="D5102" s="16" t="s">
        <v>2384</v>
      </c>
      <c r="E5102" s="38">
        <v>66310.850000000006</v>
      </c>
      <c r="F5102" s="38">
        <v>446681.00999999995</v>
      </c>
      <c r="G5102" s="38">
        <v>512991.86</v>
      </c>
    </row>
    <row r="5103" spans="1:7" x14ac:dyDescent="0.25">
      <c r="A5103" s="16" t="s">
        <v>11639</v>
      </c>
      <c r="B5103" s="17" t="s">
        <v>11640</v>
      </c>
      <c r="C5103" s="11" t="s">
        <v>11641</v>
      </c>
      <c r="D5103" s="16" t="s">
        <v>2384</v>
      </c>
      <c r="E5103" s="38">
        <v>38248.06</v>
      </c>
      <c r="F5103" s="38">
        <v>257645.43</v>
      </c>
      <c r="G5103" s="38">
        <v>295893.49</v>
      </c>
    </row>
    <row r="5104" spans="1:7" x14ac:dyDescent="0.25">
      <c r="A5104" s="16" t="s">
        <v>11642</v>
      </c>
      <c r="B5104" s="17" t="s">
        <v>11643</v>
      </c>
      <c r="C5104" s="11" t="s">
        <v>11644</v>
      </c>
      <c r="D5104" s="16" t="s">
        <v>2384</v>
      </c>
      <c r="E5104" s="38">
        <v>248296.95999999996</v>
      </c>
      <c r="F5104" s="38">
        <v>1672569.68</v>
      </c>
      <c r="G5104" s="38">
        <v>1920866.6400000001</v>
      </c>
    </row>
    <row r="5105" spans="1:7" x14ac:dyDescent="0.25">
      <c r="A5105" s="16" t="s">
        <v>11645</v>
      </c>
      <c r="B5105" s="17" t="s">
        <v>11646</v>
      </c>
      <c r="C5105" s="11" t="s">
        <v>11647</v>
      </c>
      <c r="D5105" s="16" t="s">
        <v>2384</v>
      </c>
      <c r="E5105" s="38">
        <v>117482.28</v>
      </c>
      <c r="F5105" s="38">
        <v>791380.2</v>
      </c>
      <c r="G5105" s="38">
        <v>908862.48</v>
      </c>
    </row>
    <row r="5106" spans="1:7" x14ac:dyDescent="0.25">
      <c r="A5106" s="16" t="s">
        <v>11648</v>
      </c>
      <c r="B5106" s="17" t="s">
        <v>11649</v>
      </c>
      <c r="C5106" s="11" t="s">
        <v>11650</v>
      </c>
      <c r="D5106" s="16" t="s">
        <v>2384</v>
      </c>
      <c r="E5106" s="38">
        <v>53437.869999999995</v>
      </c>
      <c r="F5106" s="38">
        <v>359966.60000000003</v>
      </c>
      <c r="G5106" s="38">
        <v>413404.47</v>
      </c>
    </row>
    <row r="5107" spans="1:7" x14ac:dyDescent="0.25">
      <c r="A5107" s="16" t="s">
        <v>11651</v>
      </c>
      <c r="B5107" s="17" t="s">
        <v>11652</v>
      </c>
      <c r="C5107" s="11" t="s">
        <v>11653</v>
      </c>
      <c r="D5107" s="16" t="s">
        <v>2384</v>
      </c>
      <c r="E5107" s="38">
        <v>45028.14</v>
      </c>
      <c r="F5107" s="38">
        <v>303317.32</v>
      </c>
      <c r="G5107" s="38">
        <v>348345.46</v>
      </c>
    </row>
    <row r="5108" spans="1:7" x14ac:dyDescent="0.25">
      <c r="A5108" s="16" t="s">
        <v>11654</v>
      </c>
      <c r="B5108" s="17" t="s">
        <v>11655</v>
      </c>
      <c r="C5108" s="11" t="s">
        <v>11656</v>
      </c>
      <c r="D5108" s="16" t="s">
        <v>2384</v>
      </c>
      <c r="E5108" s="38">
        <v>682660.84</v>
      </c>
      <c r="F5108" s="38">
        <v>4598515.99</v>
      </c>
      <c r="G5108" s="38">
        <v>5281176.83</v>
      </c>
    </row>
    <row r="5109" spans="1:7" x14ac:dyDescent="0.25">
      <c r="A5109" s="16" t="s">
        <v>11657</v>
      </c>
      <c r="B5109" s="17" t="s">
        <v>11658</v>
      </c>
      <c r="C5109" s="11" t="s">
        <v>11659</v>
      </c>
      <c r="D5109" s="16" t="s">
        <v>2384</v>
      </c>
      <c r="E5109" s="38">
        <v>1454536.5</v>
      </c>
      <c r="F5109" s="38">
        <v>9797987.5700000003</v>
      </c>
      <c r="G5109" s="38">
        <v>11252524.07</v>
      </c>
    </row>
    <row r="5110" spans="1:7" x14ac:dyDescent="0.25">
      <c r="A5110" s="16" t="s">
        <v>11660</v>
      </c>
      <c r="B5110" s="17" t="s">
        <v>11661</v>
      </c>
      <c r="C5110" s="11" t="s">
        <v>11662</v>
      </c>
      <c r="D5110" s="16" t="s">
        <v>2384</v>
      </c>
      <c r="E5110" s="38">
        <v>142566.82999999999</v>
      </c>
      <c r="F5110" s="38">
        <v>960353.7</v>
      </c>
      <c r="G5110" s="38">
        <v>1102920.53</v>
      </c>
    </row>
    <row r="5111" spans="1:7" x14ac:dyDescent="0.25">
      <c r="A5111" s="16" t="s">
        <v>11663</v>
      </c>
      <c r="B5111" s="17" t="s">
        <v>11664</v>
      </c>
      <c r="C5111" s="11" t="s">
        <v>11665</v>
      </c>
      <c r="D5111" s="16" t="s">
        <v>2384</v>
      </c>
      <c r="E5111" s="38">
        <v>84954.18</v>
      </c>
      <c r="F5111" s="38">
        <v>572264.91</v>
      </c>
      <c r="G5111" s="38">
        <v>657219.09</v>
      </c>
    </row>
    <row r="5112" spans="1:7" x14ac:dyDescent="0.25">
      <c r="A5112" s="16" t="s">
        <v>11666</v>
      </c>
      <c r="B5112" s="17" t="s">
        <v>11667</v>
      </c>
      <c r="C5112" s="11" t="s">
        <v>11668</v>
      </c>
      <c r="D5112" s="16" t="s">
        <v>2384</v>
      </c>
      <c r="E5112" s="38">
        <v>202539.46</v>
      </c>
      <c r="F5112" s="38">
        <v>1364339.64</v>
      </c>
      <c r="G5112" s="38">
        <v>1566879.1</v>
      </c>
    </row>
    <row r="5113" spans="1:7" x14ac:dyDescent="0.25">
      <c r="A5113" s="16" t="s">
        <v>6218</v>
      </c>
      <c r="B5113" s="17" t="s">
        <v>6219</v>
      </c>
      <c r="C5113" s="11" t="s">
        <v>6220</v>
      </c>
      <c r="D5113" s="16" t="s">
        <v>2384</v>
      </c>
      <c r="E5113" s="38">
        <v>43935.659999999996</v>
      </c>
      <c r="F5113" s="38">
        <v>295957.79000000004</v>
      </c>
      <c r="G5113" s="38">
        <v>339893.45</v>
      </c>
    </row>
    <row r="5114" spans="1:7" x14ac:dyDescent="0.25">
      <c r="A5114" s="16" t="s">
        <v>11669</v>
      </c>
      <c r="B5114" s="17" t="s">
        <v>11670</v>
      </c>
      <c r="C5114" s="11" t="s">
        <v>11671</v>
      </c>
      <c r="D5114" s="16" t="s">
        <v>2384</v>
      </c>
      <c r="E5114" s="38">
        <v>59064.73</v>
      </c>
      <c r="F5114" s="38">
        <v>397869.94</v>
      </c>
      <c r="G5114" s="38">
        <v>456934.67000000004</v>
      </c>
    </row>
    <row r="5115" spans="1:7" x14ac:dyDescent="0.25">
      <c r="A5115" s="16" t="s">
        <v>11672</v>
      </c>
      <c r="B5115" s="17" t="s">
        <v>11673</v>
      </c>
      <c r="C5115" s="11" t="s">
        <v>11674</v>
      </c>
      <c r="D5115" s="16" t="s">
        <v>2384</v>
      </c>
      <c r="E5115" s="38">
        <v>3459490.6100000003</v>
      </c>
      <c r="F5115" s="38">
        <v>23303696.899999999</v>
      </c>
      <c r="G5115" s="38">
        <v>26763187.509999998</v>
      </c>
    </row>
    <row r="5116" spans="1:7" x14ac:dyDescent="0.25">
      <c r="A5116" s="16" t="s">
        <v>11675</v>
      </c>
      <c r="B5116" s="17" t="s">
        <v>11676</v>
      </c>
      <c r="C5116" s="11" t="s">
        <v>11677</v>
      </c>
      <c r="D5116" s="16" t="s">
        <v>2384</v>
      </c>
      <c r="E5116" s="38">
        <v>30510.160000000003</v>
      </c>
      <c r="F5116" s="38">
        <v>205521.69</v>
      </c>
      <c r="G5116" s="38">
        <v>236031.85000000003</v>
      </c>
    </row>
    <row r="5117" spans="1:7" x14ac:dyDescent="0.25">
      <c r="A5117" s="16" t="s">
        <v>11678</v>
      </c>
      <c r="B5117" s="17" t="s">
        <v>11679</v>
      </c>
      <c r="C5117" s="11" t="s">
        <v>11680</v>
      </c>
      <c r="D5117" s="16" t="s">
        <v>2384</v>
      </c>
      <c r="E5117" s="38">
        <v>383128.61</v>
      </c>
      <c r="F5117" s="38">
        <v>2580817.4000000004</v>
      </c>
      <c r="G5117" s="38">
        <v>2963946.0100000002</v>
      </c>
    </row>
    <row r="5118" spans="1:7" x14ac:dyDescent="0.25">
      <c r="A5118" s="16" t="s">
        <v>11681</v>
      </c>
      <c r="B5118" s="17" t="s">
        <v>11682</v>
      </c>
      <c r="C5118" s="11" t="s">
        <v>11683</v>
      </c>
      <c r="D5118" s="16" t="s">
        <v>2384</v>
      </c>
      <c r="E5118" s="38">
        <v>1203970.1400000001</v>
      </c>
      <c r="F5118" s="38">
        <v>8110141.8699999992</v>
      </c>
      <c r="G5118" s="38">
        <v>9314112.0099999998</v>
      </c>
    </row>
    <row r="5119" spans="1:7" x14ac:dyDescent="0.25">
      <c r="A5119" s="16" t="s">
        <v>11684</v>
      </c>
      <c r="B5119" s="17" t="s">
        <v>11685</v>
      </c>
      <c r="C5119" s="11" t="s">
        <v>11686</v>
      </c>
      <c r="D5119" s="16" t="s">
        <v>2384</v>
      </c>
      <c r="E5119" s="38">
        <v>6853237.8400000008</v>
      </c>
      <c r="F5119" s="38">
        <v>46164524.539999999</v>
      </c>
      <c r="G5119" s="38">
        <v>53017762.379999995</v>
      </c>
    </row>
    <row r="5120" spans="1:7" x14ac:dyDescent="0.25">
      <c r="A5120" s="16" t="s">
        <v>11687</v>
      </c>
      <c r="B5120" s="17" t="s">
        <v>11688</v>
      </c>
      <c r="C5120" s="11" t="s">
        <v>11689</v>
      </c>
      <c r="D5120" s="16" t="s">
        <v>2384</v>
      </c>
      <c r="E5120" s="38">
        <v>79634.67</v>
      </c>
      <c r="F5120" s="38">
        <v>536431.92999999993</v>
      </c>
      <c r="G5120" s="38">
        <v>616066.6</v>
      </c>
    </row>
    <row r="5121" spans="1:7" x14ac:dyDescent="0.25">
      <c r="A5121" s="16" t="s">
        <v>11690</v>
      </c>
      <c r="B5121" s="17" t="s">
        <v>11691</v>
      </c>
      <c r="C5121" s="11" t="s">
        <v>11692</v>
      </c>
      <c r="D5121" s="16" t="s">
        <v>2384</v>
      </c>
      <c r="E5121" s="38">
        <v>55411.280000000006</v>
      </c>
      <c r="F5121" s="38">
        <v>373259.88</v>
      </c>
      <c r="G5121" s="38">
        <v>428671.16</v>
      </c>
    </row>
    <row r="5122" spans="1:7" x14ac:dyDescent="0.25">
      <c r="A5122" s="16" t="s">
        <v>6227</v>
      </c>
      <c r="B5122" s="17" t="s">
        <v>6228</v>
      </c>
      <c r="C5122" s="11" t="s">
        <v>6229</v>
      </c>
      <c r="D5122" s="16" t="s">
        <v>2384</v>
      </c>
      <c r="E5122" s="38">
        <v>27571.850000000002</v>
      </c>
      <c r="F5122" s="38">
        <v>185728.73</v>
      </c>
      <c r="G5122" s="38">
        <v>213300.58000000002</v>
      </c>
    </row>
    <row r="5123" spans="1:7" x14ac:dyDescent="0.25">
      <c r="A5123" s="16" t="s">
        <v>11693</v>
      </c>
      <c r="B5123" s="17" t="s">
        <v>11694</v>
      </c>
      <c r="C5123" s="11" t="s">
        <v>11695</v>
      </c>
      <c r="D5123" s="16" t="s">
        <v>2384</v>
      </c>
      <c r="E5123" s="38">
        <v>321769.56</v>
      </c>
      <c r="F5123" s="38">
        <v>2167492.8899999997</v>
      </c>
      <c r="G5123" s="38">
        <v>2489262.4500000002</v>
      </c>
    </row>
    <row r="5124" spans="1:7" x14ac:dyDescent="0.25">
      <c r="A5124" s="16" t="s">
        <v>11696</v>
      </c>
      <c r="B5124" s="17" t="s">
        <v>11697</v>
      </c>
      <c r="C5124" s="11" t="s">
        <v>11698</v>
      </c>
      <c r="D5124" s="16" t="s">
        <v>2384</v>
      </c>
      <c r="E5124" s="38">
        <v>186810.49</v>
      </c>
      <c r="F5124" s="38">
        <v>1258386.53</v>
      </c>
      <c r="G5124" s="38">
        <v>1445197.02</v>
      </c>
    </row>
    <row r="5125" spans="1:7" x14ac:dyDescent="0.25">
      <c r="A5125" s="16" t="s">
        <v>11702</v>
      </c>
      <c r="B5125" s="17" t="s">
        <v>11703</v>
      </c>
      <c r="C5125" s="11" t="s">
        <v>11704</v>
      </c>
      <c r="D5125" s="16" t="s">
        <v>2384</v>
      </c>
      <c r="E5125" s="38">
        <v>44684.05</v>
      </c>
      <c r="F5125" s="38">
        <v>300999.11</v>
      </c>
      <c r="G5125" s="38">
        <v>345683.16</v>
      </c>
    </row>
    <row r="5126" spans="1:7" x14ac:dyDescent="0.25">
      <c r="A5126" s="16" t="s">
        <v>11699</v>
      </c>
      <c r="B5126" s="17" t="s">
        <v>11700</v>
      </c>
      <c r="C5126" s="11" t="s">
        <v>11701</v>
      </c>
      <c r="D5126" s="16" t="s">
        <v>2384</v>
      </c>
      <c r="E5126" s="38">
        <v>285442.64</v>
      </c>
      <c r="F5126" s="38">
        <v>1922791.0100000002</v>
      </c>
      <c r="G5126" s="38">
        <v>2208233.65</v>
      </c>
    </row>
    <row r="5127" spans="1:7" x14ac:dyDescent="0.25">
      <c r="A5127" s="16" t="s">
        <v>11705</v>
      </c>
      <c r="B5127" s="17" t="s">
        <v>11706</v>
      </c>
      <c r="C5127" s="11" t="s">
        <v>11707</v>
      </c>
      <c r="D5127" s="16" t="s">
        <v>2384</v>
      </c>
      <c r="E5127" s="38">
        <v>427896.69</v>
      </c>
      <c r="F5127" s="38">
        <v>2882383.0199999996</v>
      </c>
      <c r="G5127" s="38">
        <v>3310279.71</v>
      </c>
    </row>
    <row r="5128" spans="1:7" x14ac:dyDescent="0.25">
      <c r="A5128" s="16" t="s">
        <v>11708</v>
      </c>
      <c r="B5128" s="17" t="s">
        <v>11709</v>
      </c>
      <c r="C5128" s="11" t="s">
        <v>11710</v>
      </c>
      <c r="D5128" s="16" t="s">
        <v>2384</v>
      </c>
      <c r="E5128" s="38">
        <v>264241.68</v>
      </c>
      <c r="F5128" s="38">
        <v>1779975.9</v>
      </c>
      <c r="G5128" s="38">
        <v>2044217.5799999998</v>
      </c>
    </row>
    <row r="5129" spans="1:7" x14ac:dyDescent="0.25">
      <c r="A5129" s="16" t="s">
        <v>11711</v>
      </c>
      <c r="B5129" s="17" t="s">
        <v>11712</v>
      </c>
      <c r="C5129" s="11" t="s">
        <v>11713</v>
      </c>
      <c r="D5129" s="16" t="s">
        <v>2384</v>
      </c>
      <c r="E5129" s="38">
        <v>866555.75</v>
      </c>
      <c r="F5129" s="38">
        <v>5837261.4100000001</v>
      </c>
      <c r="G5129" s="38">
        <v>6703817.1600000001</v>
      </c>
    </row>
    <row r="5130" spans="1:7" x14ac:dyDescent="0.25">
      <c r="A5130" s="16" t="s">
        <v>11714</v>
      </c>
      <c r="B5130" s="17" t="s">
        <v>11715</v>
      </c>
      <c r="C5130" s="11" t="s">
        <v>11716</v>
      </c>
      <c r="D5130" s="16" t="s">
        <v>2384</v>
      </c>
      <c r="E5130" s="38">
        <v>70589.2</v>
      </c>
      <c r="F5130" s="38">
        <v>475500.27</v>
      </c>
      <c r="G5130" s="38">
        <v>546089.47</v>
      </c>
    </row>
    <row r="5131" spans="1:7" x14ac:dyDescent="0.25">
      <c r="A5131" s="16" t="s">
        <v>11717</v>
      </c>
      <c r="B5131" s="17" t="s">
        <v>11718</v>
      </c>
      <c r="C5131" s="11" t="s">
        <v>11719</v>
      </c>
      <c r="D5131" s="16" t="s">
        <v>2384</v>
      </c>
      <c r="E5131" s="38">
        <v>996164.42000000016</v>
      </c>
      <c r="F5131" s="38">
        <v>6710330.6799999997</v>
      </c>
      <c r="G5131" s="38">
        <v>7706495.0999999996</v>
      </c>
    </row>
    <row r="5132" spans="1:7" x14ac:dyDescent="0.25">
      <c r="A5132" s="16" t="s">
        <v>11720</v>
      </c>
      <c r="B5132" s="17" t="s">
        <v>11721</v>
      </c>
      <c r="C5132" s="11" t="s">
        <v>11722</v>
      </c>
      <c r="D5132" s="16" t="s">
        <v>2384</v>
      </c>
      <c r="E5132" s="38">
        <v>6462994.3799999999</v>
      </c>
      <c r="F5132" s="38">
        <v>43535776</v>
      </c>
      <c r="G5132" s="38">
        <v>49998770.380000003</v>
      </c>
    </row>
    <row r="5133" spans="1:7" x14ac:dyDescent="0.25">
      <c r="A5133" s="16" t="s">
        <v>11723</v>
      </c>
      <c r="B5133" s="17" t="s">
        <v>11724</v>
      </c>
      <c r="C5133" s="11" t="s">
        <v>11725</v>
      </c>
      <c r="D5133" s="16" t="s">
        <v>2384</v>
      </c>
      <c r="E5133" s="38">
        <v>2199855.02</v>
      </c>
      <c r="F5133" s="38">
        <v>14818584.080000002</v>
      </c>
      <c r="G5133" s="38">
        <v>17018439.100000001</v>
      </c>
    </row>
    <row r="5134" spans="1:7" x14ac:dyDescent="0.25">
      <c r="A5134" s="16" t="s">
        <v>11726</v>
      </c>
      <c r="B5134" s="17" t="s">
        <v>11727</v>
      </c>
      <c r="C5134" s="11" t="s">
        <v>11728</v>
      </c>
      <c r="D5134" s="16" t="s">
        <v>2384</v>
      </c>
      <c r="E5134" s="38">
        <v>1348825.91</v>
      </c>
      <c r="F5134" s="38">
        <v>9085914.6100000013</v>
      </c>
      <c r="G5134" s="38">
        <v>10434740.52</v>
      </c>
    </row>
    <row r="5135" spans="1:7" x14ac:dyDescent="0.25">
      <c r="A5135" s="16" t="s">
        <v>11729</v>
      </c>
      <c r="B5135" s="17" t="s">
        <v>11730</v>
      </c>
      <c r="C5135" s="11" t="s">
        <v>11731</v>
      </c>
      <c r="D5135" s="16" t="s">
        <v>2384</v>
      </c>
      <c r="E5135" s="38">
        <v>50549.8</v>
      </c>
      <c r="F5135" s="38">
        <v>340511.85</v>
      </c>
      <c r="G5135" s="38">
        <v>391061.65</v>
      </c>
    </row>
    <row r="5136" spans="1:7" x14ac:dyDescent="0.25">
      <c r="A5136" s="16" t="s">
        <v>11732</v>
      </c>
      <c r="B5136" s="17" t="s">
        <v>11733</v>
      </c>
      <c r="C5136" s="11" t="s">
        <v>11734</v>
      </c>
      <c r="D5136" s="16" t="s">
        <v>2384</v>
      </c>
      <c r="E5136" s="38">
        <v>32685.55</v>
      </c>
      <c r="F5136" s="38">
        <v>220175.33999999997</v>
      </c>
      <c r="G5136" s="38">
        <v>252860.89</v>
      </c>
    </row>
    <row r="5137" spans="1:7" x14ac:dyDescent="0.25">
      <c r="A5137" s="16" t="s">
        <v>11735</v>
      </c>
      <c r="B5137" s="17" t="s">
        <v>11736</v>
      </c>
      <c r="C5137" s="11" t="s">
        <v>11737</v>
      </c>
      <c r="D5137" s="16" t="s">
        <v>2384</v>
      </c>
      <c r="E5137" s="38">
        <v>823101.4</v>
      </c>
      <c r="F5137" s="38">
        <v>5544541.3599999994</v>
      </c>
      <c r="G5137" s="38">
        <v>6367642.7599999998</v>
      </c>
    </row>
    <row r="5138" spans="1:7" x14ac:dyDescent="0.25">
      <c r="A5138" s="16" t="s">
        <v>11738</v>
      </c>
      <c r="B5138" s="17" t="s">
        <v>11739</v>
      </c>
      <c r="C5138" s="11" t="s">
        <v>11740</v>
      </c>
      <c r="D5138" s="16" t="s">
        <v>2384</v>
      </c>
      <c r="E5138" s="38">
        <v>116462.17000000001</v>
      </c>
      <c r="F5138" s="38">
        <v>784508.16999999993</v>
      </c>
      <c r="G5138" s="38">
        <v>900970.34000000008</v>
      </c>
    </row>
    <row r="5139" spans="1:7" x14ac:dyDescent="0.25">
      <c r="A5139" s="16" t="s">
        <v>11741</v>
      </c>
      <c r="B5139" s="17" t="s">
        <v>11742</v>
      </c>
      <c r="C5139" s="11" t="s">
        <v>11743</v>
      </c>
      <c r="D5139" s="16" t="s">
        <v>2384</v>
      </c>
      <c r="E5139" s="38">
        <v>730999.49999999988</v>
      </c>
      <c r="F5139" s="38">
        <v>4924133.38</v>
      </c>
      <c r="G5139" s="38">
        <v>5655132.8800000008</v>
      </c>
    </row>
    <row r="5140" spans="1:7" x14ac:dyDescent="0.25">
      <c r="A5140" s="16" t="s">
        <v>11744</v>
      </c>
      <c r="B5140" s="17" t="s">
        <v>11745</v>
      </c>
      <c r="C5140" s="11" t="s">
        <v>11746</v>
      </c>
      <c r="D5140" s="16" t="s">
        <v>2384</v>
      </c>
      <c r="E5140" s="38">
        <v>363693.29000000004</v>
      </c>
      <c r="F5140" s="38">
        <v>2449896.6900000004</v>
      </c>
      <c r="G5140" s="38">
        <v>2813589.9800000004</v>
      </c>
    </row>
    <row r="5141" spans="1:7" x14ac:dyDescent="0.25">
      <c r="A5141" s="16" t="s">
        <v>11747</v>
      </c>
      <c r="B5141" s="17" t="s">
        <v>11748</v>
      </c>
      <c r="C5141" s="11" t="s">
        <v>11749</v>
      </c>
      <c r="D5141" s="16" t="s">
        <v>2384</v>
      </c>
      <c r="E5141" s="38">
        <v>274641.81</v>
      </c>
      <c r="F5141" s="38">
        <v>1850033.98</v>
      </c>
      <c r="G5141" s="38">
        <v>2124675.79</v>
      </c>
    </row>
    <row r="5142" spans="1:7" x14ac:dyDescent="0.25">
      <c r="A5142" s="16" t="s">
        <v>11750</v>
      </c>
      <c r="B5142" s="17" t="s">
        <v>11751</v>
      </c>
      <c r="C5142" s="11" t="s">
        <v>11752</v>
      </c>
      <c r="D5142" s="16" t="s">
        <v>2384</v>
      </c>
      <c r="E5142" s="38">
        <v>60224.98</v>
      </c>
      <c r="F5142" s="38">
        <v>405685.70999999996</v>
      </c>
      <c r="G5142" s="38">
        <v>465910.69</v>
      </c>
    </row>
    <row r="5143" spans="1:7" x14ac:dyDescent="0.25">
      <c r="A5143" s="16" t="s">
        <v>11756</v>
      </c>
      <c r="B5143" s="17" t="s">
        <v>11757</v>
      </c>
      <c r="C5143" s="11" t="s">
        <v>11758</v>
      </c>
      <c r="D5143" s="16" t="s">
        <v>2384</v>
      </c>
      <c r="E5143" s="38">
        <v>867611.64999999991</v>
      </c>
      <c r="F5143" s="38">
        <v>5844369.5800000001</v>
      </c>
      <c r="G5143" s="38">
        <v>6711981.2300000004</v>
      </c>
    </row>
    <row r="5144" spans="1:7" x14ac:dyDescent="0.25">
      <c r="A5144" s="16" t="s">
        <v>11753</v>
      </c>
      <c r="B5144" s="17" t="s">
        <v>11754</v>
      </c>
      <c r="C5144" s="11" t="s">
        <v>11755</v>
      </c>
      <c r="D5144" s="16" t="s">
        <v>2384</v>
      </c>
      <c r="E5144" s="38">
        <v>67419.73</v>
      </c>
      <c r="F5144" s="38">
        <v>454150.38999999996</v>
      </c>
      <c r="G5144" s="38">
        <v>521570.12</v>
      </c>
    </row>
    <row r="5145" spans="1:7" x14ac:dyDescent="0.25">
      <c r="A5145" s="16" t="s">
        <v>11759</v>
      </c>
      <c r="B5145" s="17" t="s">
        <v>11760</v>
      </c>
      <c r="C5145" s="11" t="s">
        <v>11761</v>
      </c>
      <c r="D5145" s="16" t="s">
        <v>2384</v>
      </c>
      <c r="E5145" s="38">
        <v>477745.67000000004</v>
      </c>
      <c r="F5145" s="38">
        <v>3218172.43</v>
      </c>
      <c r="G5145" s="38">
        <v>3695918.1</v>
      </c>
    </row>
    <row r="5146" spans="1:7" x14ac:dyDescent="0.25">
      <c r="A5146" s="16" t="s">
        <v>11762</v>
      </c>
      <c r="B5146" s="17" t="s">
        <v>11763</v>
      </c>
      <c r="C5146" s="11" t="s">
        <v>11764</v>
      </c>
      <c r="D5146" s="16" t="s">
        <v>2384</v>
      </c>
      <c r="E5146" s="38">
        <v>197495.26</v>
      </c>
      <c r="F5146" s="38">
        <v>1330360.03</v>
      </c>
      <c r="G5146" s="38">
        <v>1527855.29</v>
      </c>
    </row>
    <row r="5147" spans="1:7" x14ac:dyDescent="0.25">
      <c r="A5147" s="16" t="s">
        <v>12520</v>
      </c>
      <c r="B5147" s="17" t="s">
        <v>12521</v>
      </c>
      <c r="C5147" s="11" t="s">
        <v>12522</v>
      </c>
      <c r="D5147" s="16" t="s">
        <v>2384</v>
      </c>
      <c r="E5147" s="38">
        <v>68916.11</v>
      </c>
      <c r="F5147" s="38">
        <v>464230.11000000004</v>
      </c>
      <c r="G5147" s="38">
        <v>533146.22</v>
      </c>
    </row>
    <row r="5148" spans="1:7" x14ac:dyDescent="0.25">
      <c r="A5148" s="16" t="s">
        <v>11765</v>
      </c>
      <c r="B5148" s="17" t="s">
        <v>11766</v>
      </c>
      <c r="C5148" s="11" t="s">
        <v>11767</v>
      </c>
      <c r="D5148" s="16" t="s">
        <v>2384</v>
      </c>
      <c r="E5148" s="38">
        <v>64922.9</v>
      </c>
      <c r="F5148" s="38">
        <v>437331.31999999995</v>
      </c>
      <c r="G5148" s="38">
        <v>502254.22</v>
      </c>
    </row>
    <row r="5149" spans="1:7" x14ac:dyDescent="0.25">
      <c r="A5149" s="16" t="s">
        <v>2424</v>
      </c>
      <c r="B5149" s="17" t="s">
        <v>2425</v>
      </c>
      <c r="C5149" s="11" t="s">
        <v>2426</v>
      </c>
      <c r="D5149" s="16" t="s">
        <v>2384</v>
      </c>
      <c r="E5149" s="38">
        <v>45543.83</v>
      </c>
      <c r="F5149" s="38">
        <v>306790.60000000003</v>
      </c>
      <c r="G5149" s="38">
        <v>352334.43</v>
      </c>
    </row>
    <row r="5150" spans="1:7" x14ac:dyDescent="0.25">
      <c r="A5150" s="16" t="s">
        <v>11768</v>
      </c>
      <c r="B5150" s="17" t="s">
        <v>11769</v>
      </c>
      <c r="C5150" s="11" t="s">
        <v>11770</v>
      </c>
      <c r="D5150" s="16" t="s">
        <v>2384</v>
      </c>
      <c r="E5150" s="38">
        <v>70383.199999999997</v>
      </c>
      <c r="F5150" s="38">
        <v>474112.73</v>
      </c>
      <c r="G5150" s="38">
        <v>544495.92999999993</v>
      </c>
    </row>
    <row r="5151" spans="1:7" x14ac:dyDescent="0.25">
      <c r="A5151" s="16" t="s">
        <v>11771</v>
      </c>
      <c r="B5151" s="17" t="s">
        <v>11772</v>
      </c>
      <c r="C5151" s="11" t="s">
        <v>11773</v>
      </c>
      <c r="D5151" s="16" t="s">
        <v>2384</v>
      </c>
      <c r="E5151" s="38">
        <v>96225.2</v>
      </c>
      <c r="F5151" s="38">
        <v>648189.42999999993</v>
      </c>
      <c r="G5151" s="38">
        <v>744414.63000000012</v>
      </c>
    </row>
    <row r="5152" spans="1:7" x14ac:dyDescent="0.25">
      <c r="A5152" s="16" t="s">
        <v>11774</v>
      </c>
      <c r="B5152" s="17" t="s">
        <v>11775</v>
      </c>
      <c r="C5152" s="11" t="s">
        <v>11776</v>
      </c>
      <c r="D5152" s="16" t="s">
        <v>2384</v>
      </c>
      <c r="E5152" s="38">
        <v>268414.02</v>
      </c>
      <c r="F5152" s="38">
        <v>1808080.5000000002</v>
      </c>
      <c r="G5152" s="38">
        <v>2076494.5199999998</v>
      </c>
    </row>
    <row r="5153" spans="1:7" x14ac:dyDescent="0.25">
      <c r="A5153" s="16" t="s">
        <v>11777</v>
      </c>
      <c r="B5153" s="17" t="s">
        <v>11778</v>
      </c>
      <c r="C5153" s="11" t="s">
        <v>11779</v>
      </c>
      <c r="D5153" s="16" t="s">
        <v>2384</v>
      </c>
      <c r="E5153" s="38">
        <v>129069.72</v>
      </c>
      <c r="F5153" s="38">
        <v>869435.38</v>
      </c>
      <c r="G5153" s="38">
        <v>998505.1</v>
      </c>
    </row>
    <row r="5154" spans="1:7" x14ac:dyDescent="0.25">
      <c r="A5154" s="16" t="s">
        <v>11780</v>
      </c>
      <c r="B5154" s="17" t="s">
        <v>11781</v>
      </c>
      <c r="C5154" s="11" t="s">
        <v>11782</v>
      </c>
      <c r="D5154" s="16" t="s">
        <v>2384</v>
      </c>
      <c r="E5154" s="38">
        <v>166105.63</v>
      </c>
      <c r="F5154" s="38">
        <v>1118915.1399999999</v>
      </c>
      <c r="G5154" s="38">
        <v>1285020.77</v>
      </c>
    </row>
    <row r="5155" spans="1:7" x14ac:dyDescent="0.25">
      <c r="A5155" s="16" t="s">
        <v>11783</v>
      </c>
      <c r="B5155" s="17" t="s">
        <v>11784</v>
      </c>
      <c r="C5155" s="11" t="s">
        <v>11785</v>
      </c>
      <c r="D5155" s="16" t="s">
        <v>2384</v>
      </c>
      <c r="E5155" s="38">
        <v>75666.22</v>
      </c>
      <c r="F5155" s="38">
        <v>509699.62</v>
      </c>
      <c r="G5155" s="38">
        <v>585365.84</v>
      </c>
    </row>
    <row r="5156" spans="1:7" x14ac:dyDescent="0.25">
      <c r="A5156" s="16" t="s">
        <v>11786</v>
      </c>
      <c r="B5156" s="17" t="s">
        <v>11787</v>
      </c>
      <c r="C5156" s="11" t="s">
        <v>11788</v>
      </c>
      <c r="D5156" s="16" t="s">
        <v>2384</v>
      </c>
      <c r="E5156" s="38">
        <v>101145.26</v>
      </c>
      <c r="F5156" s="38">
        <v>681330.67999999993</v>
      </c>
      <c r="G5156" s="38">
        <v>782475.94</v>
      </c>
    </row>
    <row r="5157" spans="1:7" x14ac:dyDescent="0.25">
      <c r="A5157" s="16" t="s">
        <v>6339</v>
      </c>
      <c r="B5157" s="17" t="s">
        <v>6340</v>
      </c>
      <c r="C5157" s="11" t="s">
        <v>6341</v>
      </c>
      <c r="D5157" s="16" t="s">
        <v>2384</v>
      </c>
      <c r="E5157" s="38">
        <v>141398.63999999998</v>
      </c>
      <c r="F5157" s="38">
        <v>952484.25</v>
      </c>
      <c r="G5157" s="38">
        <v>1093882.8900000001</v>
      </c>
    </row>
    <row r="5158" spans="1:7" x14ac:dyDescent="0.25">
      <c r="A5158" s="16" t="s">
        <v>6230</v>
      </c>
      <c r="B5158" s="17" t="s">
        <v>6231</v>
      </c>
      <c r="C5158" s="11" t="s">
        <v>6232</v>
      </c>
      <c r="D5158" s="16" t="s">
        <v>2384</v>
      </c>
      <c r="E5158" s="38">
        <v>27088.11</v>
      </c>
      <c r="F5158" s="38">
        <v>182470.31</v>
      </c>
      <c r="G5158" s="38">
        <v>209558.42</v>
      </c>
    </row>
    <row r="5159" spans="1:7" x14ac:dyDescent="0.25">
      <c r="A5159" s="16" t="s">
        <v>2430</v>
      </c>
      <c r="B5159" s="17" t="s">
        <v>2431</v>
      </c>
      <c r="C5159" s="11" t="s">
        <v>2432</v>
      </c>
      <c r="D5159" s="16" t="s">
        <v>2384</v>
      </c>
      <c r="E5159" s="38">
        <v>18355.68</v>
      </c>
      <c r="F5159" s="38">
        <v>123646.83</v>
      </c>
      <c r="G5159" s="38">
        <v>142002.51</v>
      </c>
    </row>
    <row r="5160" spans="1:7" x14ac:dyDescent="0.25">
      <c r="A5160" s="16" t="s">
        <v>11789</v>
      </c>
      <c r="B5160" s="17" t="s">
        <v>11790</v>
      </c>
      <c r="C5160" s="11" t="s">
        <v>11791</v>
      </c>
      <c r="D5160" s="16" t="s">
        <v>2384</v>
      </c>
      <c r="E5160" s="38">
        <v>162315.64000000001</v>
      </c>
      <c r="F5160" s="38">
        <v>1093383.96</v>
      </c>
      <c r="G5160" s="38">
        <v>1255699.5999999999</v>
      </c>
    </row>
    <row r="5161" spans="1:7" x14ac:dyDescent="0.25">
      <c r="A5161" s="16" t="s">
        <v>11792</v>
      </c>
      <c r="B5161" s="17" t="s">
        <v>11793</v>
      </c>
      <c r="C5161" s="11" t="s">
        <v>11794</v>
      </c>
      <c r="D5161" s="16" t="s">
        <v>2384</v>
      </c>
      <c r="E5161" s="38">
        <v>311489.90000000002</v>
      </c>
      <c r="F5161" s="38">
        <v>2098246.8400000003</v>
      </c>
      <c r="G5161" s="38">
        <v>2409736.7400000002</v>
      </c>
    </row>
    <row r="5162" spans="1:7" x14ac:dyDescent="0.25">
      <c r="A5162" s="16" t="s">
        <v>11795</v>
      </c>
      <c r="B5162" s="17" t="s">
        <v>11796</v>
      </c>
      <c r="C5162" s="11" t="s">
        <v>11797</v>
      </c>
      <c r="D5162" s="16" t="s">
        <v>2384</v>
      </c>
      <c r="E5162" s="38">
        <v>33513.149999999994</v>
      </c>
      <c r="F5162" s="38">
        <v>225750.21999999997</v>
      </c>
      <c r="G5162" s="38">
        <v>259263.37</v>
      </c>
    </row>
    <row r="5163" spans="1:7" x14ac:dyDescent="0.25">
      <c r="A5163" s="16" t="s">
        <v>11798</v>
      </c>
      <c r="B5163" s="17" t="s">
        <v>11799</v>
      </c>
      <c r="C5163" s="11" t="s">
        <v>11800</v>
      </c>
      <c r="D5163" s="16" t="s">
        <v>2384</v>
      </c>
      <c r="E5163" s="38">
        <v>57678.97</v>
      </c>
      <c r="F5163" s="38">
        <v>388534.52</v>
      </c>
      <c r="G5163" s="38">
        <v>446213.49</v>
      </c>
    </row>
    <row r="5164" spans="1:7" x14ac:dyDescent="0.25">
      <c r="A5164" s="16" t="s">
        <v>11801</v>
      </c>
      <c r="B5164" s="17" t="s">
        <v>11802</v>
      </c>
      <c r="C5164" s="11" t="s">
        <v>11803</v>
      </c>
      <c r="D5164" s="16" t="s">
        <v>2384</v>
      </c>
      <c r="E5164" s="38">
        <v>59497.37</v>
      </c>
      <c r="F5164" s="38">
        <v>400783.72</v>
      </c>
      <c r="G5164" s="38">
        <v>460281.09</v>
      </c>
    </row>
    <row r="5165" spans="1:7" x14ac:dyDescent="0.25">
      <c r="A5165" s="16" t="s">
        <v>11804</v>
      </c>
      <c r="B5165" s="17" t="s">
        <v>11805</v>
      </c>
      <c r="C5165" s="11" t="s">
        <v>11806</v>
      </c>
      <c r="D5165" s="16" t="s">
        <v>2384</v>
      </c>
      <c r="E5165" s="38">
        <v>872704.34000000008</v>
      </c>
      <c r="F5165" s="38">
        <v>5878676.6699999999</v>
      </c>
      <c r="G5165" s="38">
        <v>6751381.0099999998</v>
      </c>
    </row>
    <row r="5166" spans="1:7" x14ac:dyDescent="0.25">
      <c r="A5166" s="16" t="s">
        <v>6221</v>
      </c>
      <c r="B5166" s="17" t="s">
        <v>6222</v>
      </c>
      <c r="C5166" s="11" t="s">
        <v>6223</v>
      </c>
      <c r="D5166" s="16" t="s">
        <v>2384</v>
      </c>
      <c r="E5166" s="38">
        <v>84693.56</v>
      </c>
      <c r="F5166" s="38">
        <v>570509.14000000013</v>
      </c>
      <c r="G5166" s="38">
        <v>655202.70000000007</v>
      </c>
    </row>
    <row r="5167" spans="1:7" x14ac:dyDescent="0.25">
      <c r="A5167" s="16" t="s">
        <v>11807</v>
      </c>
      <c r="B5167" s="17" t="s">
        <v>11808</v>
      </c>
      <c r="C5167" s="11" t="s">
        <v>6270</v>
      </c>
      <c r="D5167" s="16" t="s">
        <v>2384</v>
      </c>
      <c r="E5167" s="38">
        <v>594761.42000000004</v>
      </c>
      <c r="F5167" s="38">
        <v>4006409.95</v>
      </c>
      <c r="G5167" s="38">
        <v>4601171.37</v>
      </c>
    </row>
    <row r="5168" spans="1:7" x14ac:dyDescent="0.25">
      <c r="A5168" s="16" t="s">
        <v>11809</v>
      </c>
      <c r="B5168" s="17" t="s">
        <v>11810</v>
      </c>
      <c r="C5168" s="11" t="s">
        <v>11811</v>
      </c>
      <c r="D5168" s="16" t="s">
        <v>2384</v>
      </c>
      <c r="E5168" s="38">
        <v>107604.6</v>
      </c>
      <c r="F5168" s="38">
        <v>724842.42</v>
      </c>
      <c r="G5168" s="38">
        <v>832447.02</v>
      </c>
    </row>
    <row r="5169" spans="1:7" x14ac:dyDescent="0.25">
      <c r="A5169" s="16" t="s">
        <v>11812</v>
      </c>
      <c r="B5169" s="17" t="s">
        <v>11813</v>
      </c>
      <c r="C5169" s="11" t="s">
        <v>11814</v>
      </c>
      <c r="D5169" s="16" t="s">
        <v>2384</v>
      </c>
      <c r="E5169" s="38">
        <v>62010.299999999996</v>
      </c>
      <c r="F5169" s="38">
        <v>417711.87000000005</v>
      </c>
      <c r="G5169" s="38">
        <v>479722.17</v>
      </c>
    </row>
    <row r="5170" spans="1:7" x14ac:dyDescent="0.25">
      <c r="A5170" s="16" t="s">
        <v>11815</v>
      </c>
      <c r="B5170" s="17" t="s">
        <v>11816</v>
      </c>
      <c r="C5170" s="11" t="s">
        <v>11817</v>
      </c>
      <c r="D5170" s="16" t="s">
        <v>2384</v>
      </c>
      <c r="E5170" s="38">
        <v>35993.11</v>
      </c>
      <c r="F5170" s="38">
        <v>242455.9</v>
      </c>
      <c r="G5170" s="38">
        <v>278449.01</v>
      </c>
    </row>
    <row r="5171" spans="1:7" x14ac:dyDescent="0.25">
      <c r="A5171" s="16" t="s">
        <v>11818</v>
      </c>
      <c r="B5171" s="17" t="s">
        <v>11819</v>
      </c>
      <c r="C5171" s="11" t="s">
        <v>11820</v>
      </c>
      <c r="D5171" s="16" t="s">
        <v>2384</v>
      </c>
      <c r="E5171" s="38">
        <v>793087.64000000013</v>
      </c>
      <c r="F5171" s="38">
        <v>5342368.83</v>
      </c>
      <c r="G5171" s="38">
        <v>6135456.4699999997</v>
      </c>
    </row>
    <row r="5172" spans="1:7" x14ac:dyDescent="0.25">
      <c r="A5172" s="16" t="s">
        <v>11821</v>
      </c>
      <c r="B5172" s="17" t="s">
        <v>11822</v>
      </c>
      <c r="C5172" s="11" t="s">
        <v>11823</v>
      </c>
      <c r="D5172" s="16" t="s">
        <v>2384</v>
      </c>
      <c r="E5172" s="38">
        <v>63480.43</v>
      </c>
      <c r="F5172" s="38">
        <v>427614.58999999997</v>
      </c>
      <c r="G5172" s="38">
        <v>491095.01999999996</v>
      </c>
    </row>
    <row r="5173" spans="1:7" x14ac:dyDescent="0.25">
      <c r="A5173" s="16" t="s">
        <v>11824</v>
      </c>
      <c r="B5173" s="17" t="s">
        <v>11825</v>
      </c>
      <c r="C5173" s="11" t="s">
        <v>11826</v>
      </c>
      <c r="D5173" s="16" t="s">
        <v>2384</v>
      </c>
      <c r="E5173" s="38">
        <v>94279.909999999989</v>
      </c>
      <c r="F5173" s="38">
        <v>635085.06000000006</v>
      </c>
      <c r="G5173" s="38">
        <v>729364.97</v>
      </c>
    </row>
    <row r="5174" spans="1:7" x14ac:dyDescent="0.25">
      <c r="A5174" s="16" t="s">
        <v>11827</v>
      </c>
      <c r="B5174" s="17" t="s">
        <v>11828</v>
      </c>
      <c r="C5174" s="11" t="s">
        <v>11829</v>
      </c>
      <c r="D5174" s="16" t="s">
        <v>2384</v>
      </c>
      <c r="E5174" s="38">
        <v>102608.28000000001</v>
      </c>
      <c r="F5174" s="38">
        <v>691185.58</v>
      </c>
      <c r="G5174" s="38">
        <v>793793.8600000001</v>
      </c>
    </row>
    <row r="5175" spans="1:7" x14ac:dyDescent="0.25">
      <c r="A5175" s="16" t="s">
        <v>11830</v>
      </c>
      <c r="B5175" s="17" t="s">
        <v>11831</v>
      </c>
      <c r="C5175" s="11" t="s">
        <v>11832</v>
      </c>
      <c r="D5175" s="16" t="s">
        <v>2384</v>
      </c>
      <c r="E5175" s="38">
        <v>637675.58000000007</v>
      </c>
      <c r="F5175" s="38">
        <v>4295487.3100000005</v>
      </c>
      <c r="G5175" s="38">
        <v>4933162.8900000006</v>
      </c>
    </row>
    <row r="5176" spans="1:7" x14ac:dyDescent="0.25">
      <c r="A5176" s="16" t="s">
        <v>11833</v>
      </c>
      <c r="B5176" s="17" t="s">
        <v>11834</v>
      </c>
      <c r="C5176" s="11" t="s">
        <v>11835</v>
      </c>
      <c r="D5176" s="16" t="s">
        <v>2384</v>
      </c>
      <c r="E5176" s="38">
        <v>10102032.16</v>
      </c>
      <c r="F5176" s="38">
        <v>68048978.450000003</v>
      </c>
      <c r="G5176" s="38">
        <v>78151010.609999999</v>
      </c>
    </row>
    <row r="5177" spans="1:7" x14ac:dyDescent="0.25">
      <c r="A5177" s="16" t="s">
        <v>11836</v>
      </c>
      <c r="B5177" s="17" t="s">
        <v>11837</v>
      </c>
      <c r="C5177" s="11" t="s">
        <v>11838</v>
      </c>
      <c r="D5177" s="16" t="s">
        <v>2384</v>
      </c>
      <c r="E5177" s="38">
        <v>37629.79</v>
      </c>
      <c r="F5177" s="38">
        <v>253480.54</v>
      </c>
      <c r="G5177" s="38">
        <v>291110.33</v>
      </c>
    </row>
    <row r="5178" spans="1:7" x14ac:dyDescent="0.25">
      <c r="A5178" s="16" t="s">
        <v>11839</v>
      </c>
      <c r="B5178" s="17" t="s">
        <v>11840</v>
      </c>
      <c r="C5178" s="11" t="s">
        <v>11841</v>
      </c>
      <c r="D5178" s="16" t="s">
        <v>2384</v>
      </c>
      <c r="E5178" s="38">
        <v>475743.91000000003</v>
      </c>
      <c r="F5178" s="38">
        <v>3204690.06</v>
      </c>
      <c r="G5178" s="38">
        <v>3680433.9699999997</v>
      </c>
    </row>
    <row r="5179" spans="1:7" x14ac:dyDescent="0.25">
      <c r="A5179" s="16" t="s">
        <v>11842</v>
      </c>
      <c r="B5179" s="17" t="s">
        <v>11843</v>
      </c>
      <c r="C5179" s="11" t="s">
        <v>11844</v>
      </c>
      <c r="D5179" s="16" t="s">
        <v>2384</v>
      </c>
      <c r="E5179" s="38">
        <v>1644309.4100000001</v>
      </c>
      <c r="F5179" s="38">
        <v>11076338.189999999</v>
      </c>
      <c r="G5179" s="38">
        <v>12720647.6</v>
      </c>
    </row>
    <row r="5180" spans="1:7" x14ac:dyDescent="0.25">
      <c r="A5180" s="16" t="s">
        <v>11845</v>
      </c>
      <c r="B5180" s="17" t="s">
        <v>11846</v>
      </c>
      <c r="C5180" s="11" t="s">
        <v>10304</v>
      </c>
      <c r="D5180" s="16" t="s">
        <v>2384</v>
      </c>
      <c r="E5180" s="38">
        <v>123983.37</v>
      </c>
      <c r="F5180" s="38">
        <v>835172.37999999989</v>
      </c>
      <c r="G5180" s="38">
        <v>959155.75</v>
      </c>
    </row>
    <row r="5181" spans="1:7" x14ac:dyDescent="0.25">
      <c r="A5181" s="16" t="s">
        <v>2436</v>
      </c>
      <c r="B5181" s="17" t="s">
        <v>2437</v>
      </c>
      <c r="C5181" s="11" t="s">
        <v>2438</v>
      </c>
      <c r="D5181" s="16" t="s">
        <v>2384</v>
      </c>
      <c r="E5181" s="38">
        <v>150421.52000000002</v>
      </c>
      <c r="F5181" s="38">
        <v>1013263.14</v>
      </c>
      <c r="G5181" s="38">
        <v>1163684.6600000001</v>
      </c>
    </row>
    <row r="5182" spans="1:7" x14ac:dyDescent="0.25">
      <c r="A5182" s="16" t="s">
        <v>11847</v>
      </c>
      <c r="B5182" s="17" t="s">
        <v>11848</v>
      </c>
      <c r="C5182" s="11" t="s">
        <v>11849</v>
      </c>
      <c r="D5182" s="16" t="s">
        <v>2384</v>
      </c>
      <c r="E5182" s="38">
        <v>205473.44</v>
      </c>
      <c r="F5182" s="38">
        <v>1384103.15</v>
      </c>
      <c r="G5182" s="38">
        <v>1589576.59</v>
      </c>
    </row>
    <row r="5183" spans="1:7" x14ac:dyDescent="0.25">
      <c r="A5183" s="16" t="s">
        <v>11850</v>
      </c>
      <c r="B5183" s="17" t="s">
        <v>11851</v>
      </c>
      <c r="C5183" s="11" t="s">
        <v>5993</v>
      </c>
      <c r="D5183" s="16" t="s">
        <v>2384</v>
      </c>
      <c r="E5183" s="38">
        <v>187906.99</v>
      </c>
      <c r="F5183" s="38">
        <v>1265771.6200000001</v>
      </c>
      <c r="G5183" s="38">
        <v>1453678.61</v>
      </c>
    </row>
    <row r="5184" spans="1:7" x14ac:dyDescent="0.25">
      <c r="A5184" s="16" t="s">
        <v>11852</v>
      </c>
      <c r="B5184" s="17" t="s">
        <v>11853</v>
      </c>
      <c r="C5184" s="11" t="s">
        <v>11854</v>
      </c>
      <c r="D5184" s="16" t="s">
        <v>2384</v>
      </c>
      <c r="E5184" s="38">
        <v>192665.81</v>
      </c>
      <c r="F5184" s="38">
        <v>1297827.44</v>
      </c>
      <c r="G5184" s="38">
        <v>1490493.25</v>
      </c>
    </row>
    <row r="5185" spans="1:7" x14ac:dyDescent="0.25">
      <c r="A5185" s="16" t="s">
        <v>11855</v>
      </c>
      <c r="B5185" s="17" t="s">
        <v>11856</v>
      </c>
      <c r="C5185" s="11" t="s">
        <v>11857</v>
      </c>
      <c r="D5185" s="16" t="s">
        <v>2384</v>
      </c>
      <c r="E5185" s="38">
        <v>133996.70000000001</v>
      </c>
      <c r="F5185" s="38">
        <v>902624.84000000008</v>
      </c>
      <c r="G5185" s="38">
        <v>1036621.54</v>
      </c>
    </row>
    <row r="5186" spans="1:7" x14ac:dyDescent="0.25">
      <c r="A5186" s="16" t="s">
        <v>11858</v>
      </c>
      <c r="B5186" s="17" t="s">
        <v>11859</v>
      </c>
      <c r="C5186" s="11" t="s">
        <v>11860</v>
      </c>
      <c r="D5186" s="16" t="s">
        <v>2384</v>
      </c>
      <c r="E5186" s="38">
        <v>321416.98</v>
      </c>
      <c r="F5186" s="38">
        <v>2165118.4900000002</v>
      </c>
      <c r="G5186" s="38">
        <v>2486535.4699999997</v>
      </c>
    </row>
    <row r="5187" spans="1:7" x14ac:dyDescent="0.25">
      <c r="A5187" s="16" t="s">
        <v>11861</v>
      </c>
      <c r="B5187" s="17" t="s">
        <v>11862</v>
      </c>
      <c r="C5187" s="11" t="s">
        <v>11863</v>
      </c>
      <c r="D5187" s="16" t="s">
        <v>2384</v>
      </c>
      <c r="E5187" s="38">
        <v>228382.68000000002</v>
      </c>
      <c r="F5187" s="38">
        <v>1538423.54</v>
      </c>
      <c r="G5187" s="38">
        <v>1766806.22</v>
      </c>
    </row>
    <row r="5188" spans="1:7" x14ac:dyDescent="0.25">
      <c r="A5188" s="16" t="s">
        <v>11864</v>
      </c>
      <c r="B5188" s="17" t="s">
        <v>11865</v>
      </c>
      <c r="C5188" s="11" t="s">
        <v>11866</v>
      </c>
      <c r="D5188" s="16" t="s">
        <v>2384</v>
      </c>
      <c r="E5188" s="38">
        <v>661566.48</v>
      </c>
      <c r="F5188" s="38">
        <v>4456421.18</v>
      </c>
      <c r="G5188" s="38">
        <v>5117987.66</v>
      </c>
    </row>
    <row r="5189" spans="1:7" x14ac:dyDescent="0.25">
      <c r="A5189" s="16" t="s">
        <v>11867</v>
      </c>
      <c r="B5189" s="17" t="s">
        <v>11868</v>
      </c>
      <c r="C5189" s="11" t="s">
        <v>11869</v>
      </c>
      <c r="D5189" s="16" t="s">
        <v>2384</v>
      </c>
      <c r="E5189" s="38">
        <v>263570.25</v>
      </c>
      <c r="F5189" s="38">
        <v>1775453.29</v>
      </c>
      <c r="G5189" s="38">
        <v>2039023.54</v>
      </c>
    </row>
    <row r="5190" spans="1:7" x14ac:dyDescent="0.25">
      <c r="A5190" s="16" t="s">
        <v>11870</v>
      </c>
      <c r="B5190" s="17" t="s">
        <v>11871</v>
      </c>
      <c r="C5190" s="11" t="s">
        <v>10312</v>
      </c>
      <c r="D5190" s="16" t="s">
        <v>2384</v>
      </c>
      <c r="E5190" s="38">
        <v>93451.959999999992</v>
      </c>
      <c r="F5190" s="38">
        <v>629507.8600000001</v>
      </c>
      <c r="G5190" s="38">
        <v>722959.82</v>
      </c>
    </row>
    <row r="5191" spans="1:7" x14ac:dyDescent="0.25">
      <c r="A5191" s="16" t="s">
        <v>11872</v>
      </c>
      <c r="B5191" s="17" t="s">
        <v>11873</v>
      </c>
      <c r="C5191" s="11" t="s">
        <v>11874</v>
      </c>
      <c r="D5191" s="16" t="s">
        <v>2384</v>
      </c>
      <c r="E5191" s="38">
        <v>292685.65999999997</v>
      </c>
      <c r="F5191" s="38">
        <v>1971578.29</v>
      </c>
      <c r="G5191" s="38">
        <v>2264263.9500000002</v>
      </c>
    </row>
    <row r="5192" spans="1:7" x14ac:dyDescent="0.25">
      <c r="A5192" s="16" t="s">
        <v>11875</v>
      </c>
      <c r="B5192" s="17" t="s">
        <v>11876</v>
      </c>
      <c r="C5192" s="11" t="s">
        <v>11877</v>
      </c>
      <c r="D5192" s="16" t="s">
        <v>2384</v>
      </c>
      <c r="E5192" s="38">
        <v>59013.939999999995</v>
      </c>
      <c r="F5192" s="38">
        <v>397527.62</v>
      </c>
      <c r="G5192" s="38">
        <v>456541.56</v>
      </c>
    </row>
    <row r="5193" spans="1:7" x14ac:dyDescent="0.25">
      <c r="A5193" s="16" t="s">
        <v>11878</v>
      </c>
      <c r="B5193" s="17" t="s">
        <v>11879</v>
      </c>
      <c r="C5193" s="11" t="s">
        <v>11880</v>
      </c>
      <c r="D5193" s="16" t="s">
        <v>2384</v>
      </c>
      <c r="E5193" s="38">
        <v>158445.09999999998</v>
      </c>
      <c r="F5193" s="38">
        <v>1067313.01</v>
      </c>
      <c r="G5193" s="38">
        <v>1225758.1099999999</v>
      </c>
    </row>
    <row r="5194" spans="1:7" x14ac:dyDescent="0.25">
      <c r="A5194" s="16" t="s">
        <v>11881</v>
      </c>
      <c r="B5194" s="17" t="s">
        <v>11882</v>
      </c>
      <c r="C5194" s="11" t="s">
        <v>11883</v>
      </c>
      <c r="D5194" s="16" t="s">
        <v>2384</v>
      </c>
      <c r="E5194" s="38">
        <v>93288.72</v>
      </c>
      <c r="F5194" s="38">
        <v>628407.78</v>
      </c>
      <c r="G5194" s="38">
        <v>721696.5</v>
      </c>
    </row>
    <row r="5195" spans="1:7" x14ac:dyDescent="0.25">
      <c r="A5195" s="16" t="s">
        <v>11884</v>
      </c>
      <c r="B5195" s="17" t="s">
        <v>11885</v>
      </c>
      <c r="C5195" s="11" t="s">
        <v>11886</v>
      </c>
      <c r="D5195" s="16" t="s">
        <v>2384</v>
      </c>
      <c r="E5195" s="38">
        <v>284307.14</v>
      </c>
      <c r="F5195" s="38">
        <v>1915140.14</v>
      </c>
      <c r="G5195" s="38">
        <v>2199447.2800000003</v>
      </c>
    </row>
    <row r="5196" spans="1:7" x14ac:dyDescent="0.25">
      <c r="A5196" s="16" t="s">
        <v>6236</v>
      </c>
      <c r="B5196" s="17" t="s">
        <v>6237</v>
      </c>
      <c r="C5196" s="11" t="s">
        <v>6238</v>
      </c>
      <c r="D5196" s="16" t="s">
        <v>2384</v>
      </c>
      <c r="E5196" s="38">
        <v>31268.85</v>
      </c>
      <c r="F5196" s="38">
        <v>210632.10000000003</v>
      </c>
      <c r="G5196" s="38">
        <v>241900.95</v>
      </c>
    </row>
    <row r="5197" spans="1:7" x14ac:dyDescent="0.25">
      <c r="A5197" s="16" t="s">
        <v>11887</v>
      </c>
      <c r="B5197" s="17" t="s">
        <v>11888</v>
      </c>
      <c r="C5197" s="11" t="s">
        <v>11889</v>
      </c>
      <c r="D5197" s="16" t="s">
        <v>2384</v>
      </c>
      <c r="E5197" s="38">
        <v>212566.43</v>
      </c>
      <c r="F5197" s="38">
        <v>1431882.04</v>
      </c>
      <c r="G5197" s="38">
        <v>1644448.4700000002</v>
      </c>
    </row>
    <row r="5198" spans="1:7" x14ac:dyDescent="0.25">
      <c r="A5198" s="16" t="s">
        <v>11890</v>
      </c>
      <c r="B5198" s="17" t="s">
        <v>11891</v>
      </c>
      <c r="C5198" s="11" t="s">
        <v>11892</v>
      </c>
      <c r="D5198" s="16" t="s">
        <v>2384</v>
      </c>
      <c r="E5198" s="38">
        <v>106801.44</v>
      </c>
      <c r="F5198" s="38">
        <v>719431.68000000005</v>
      </c>
      <c r="G5198" s="38">
        <v>826233.11999999988</v>
      </c>
    </row>
    <row r="5199" spans="1:7" x14ac:dyDescent="0.25">
      <c r="A5199" s="16" t="s">
        <v>11893</v>
      </c>
      <c r="B5199" s="17" t="s">
        <v>11894</v>
      </c>
      <c r="C5199" s="11" t="s">
        <v>11895</v>
      </c>
      <c r="D5199" s="16" t="s">
        <v>2384</v>
      </c>
      <c r="E5199" s="38">
        <v>1591135.52</v>
      </c>
      <c r="F5199" s="38">
        <v>10718134.219999999</v>
      </c>
      <c r="G5199" s="38">
        <v>12309269.74</v>
      </c>
    </row>
    <row r="5200" spans="1:7" x14ac:dyDescent="0.25">
      <c r="A5200" s="16" t="s">
        <v>2442</v>
      </c>
      <c r="B5200" s="17" t="s">
        <v>2443</v>
      </c>
      <c r="C5200" s="11" t="s">
        <v>2444</v>
      </c>
      <c r="D5200" s="16" t="s">
        <v>2384</v>
      </c>
      <c r="E5200" s="38">
        <v>26502.019999999997</v>
      </c>
      <c r="F5200" s="38">
        <v>178522.02999999997</v>
      </c>
      <c r="G5200" s="38">
        <v>205024.05</v>
      </c>
    </row>
    <row r="5201" spans="1:7" x14ac:dyDescent="0.25">
      <c r="A5201" s="16" t="s">
        <v>11896</v>
      </c>
      <c r="B5201" s="17" t="s">
        <v>11897</v>
      </c>
      <c r="C5201" s="11" t="s">
        <v>11898</v>
      </c>
      <c r="D5201" s="16" t="s">
        <v>2384</v>
      </c>
      <c r="E5201" s="38">
        <v>129362.01999999999</v>
      </c>
      <c r="F5201" s="38">
        <v>871404.26</v>
      </c>
      <c r="G5201" s="38">
        <v>1000766.28</v>
      </c>
    </row>
    <row r="5202" spans="1:7" x14ac:dyDescent="0.25">
      <c r="A5202" s="16" t="s">
        <v>11899</v>
      </c>
      <c r="B5202" s="17" t="s">
        <v>11900</v>
      </c>
      <c r="C5202" s="11" t="s">
        <v>11901</v>
      </c>
      <c r="D5202" s="16" t="s">
        <v>2384</v>
      </c>
      <c r="E5202" s="38">
        <v>676445.55</v>
      </c>
      <c r="F5202" s="38">
        <v>4556647.41</v>
      </c>
      <c r="G5202" s="38">
        <v>5233092.96</v>
      </c>
    </row>
    <row r="5203" spans="1:7" x14ac:dyDescent="0.25">
      <c r="A5203" s="16" t="s">
        <v>11902</v>
      </c>
      <c r="B5203" s="17" t="s">
        <v>11903</v>
      </c>
      <c r="C5203" s="11" t="s">
        <v>11904</v>
      </c>
      <c r="D5203" s="16" t="s">
        <v>2384</v>
      </c>
      <c r="E5203" s="38">
        <v>88143.39</v>
      </c>
      <c r="F5203" s="38">
        <v>593748.66</v>
      </c>
      <c r="G5203" s="38">
        <v>681892.05</v>
      </c>
    </row>
    <row r="5204" spans="1:7" x14ac:dyDescent="0.25">
      <c r="A5204" s="16" t="s">
        <v>11905</v>
      </c>
      <c r="B5204" s="17" t="s">
        <v>11906</v>
      </c>
      <c r="C5204" s="11" t="s">
        <v>11907</v>
      </c>
      <c r="D5204" s="16" t="s">
        <v>2384</v>
      </c>
      <c r="E5204" s="38">
        <v>36007.32</v>
      </c>
      <c r="F5204" s="38">
        <v>242551.51</v>
      </c>
      <c r="G5204" s="38">
        <v>278558.83</v>
      </c>
    </row>
    <row r="5205" spans="1:7" x14ac:dyDescent="0.25">
      <c r="A5205" s="16" t="s">
        <v>11908</v>
      </c>
      <c r="B5205" s="17" t="s">
        <v>11909</v>
      </c>
      <c r="C5205" s="11" t="s">
        <v>11910</v>
      </c>
      <c r="D5205" s="16" t="s">
        <v>2384</v>
      </c>
      <c r="E5205" s="38">
        <v>242297.27000000002</v>
      </c>
      <c r="F5205" s="38">
        <v>1632154.58</v>
      </c>
      <c r="G5205" s="38">
        <v>1874451.85</v>
      </c>
    </row>
    <row r="5206" spans="1:7" x14ac:dyDescent="0.25">
      <c r="A5206" s="16" t="s">
        <v>11911</v>
      </c>
      <c r="B5206" s="17" t="s">
        <v>11912</v>
      </c>
      <c r="C5206" s="11" t="s">
        <v>11913</v>
      </c>
      <c r="D5206" s="16" t="s">
        <v>2384</v>
      </c>
      <c r="E5206" s="38">
        <v>694686.94</v>
      </c>
      <c r="F5206" s="38">
        <v>4679523.5999999996</v>
      </c>
      <c r="G5206" s="38">
        <v>5374210.54</v>
      </c>
    </row>
    <row r="5207" spans="1:7" x14ac:dyDescent="0.25">
      <c r="A5207" s="16" t="s">
        <v>6197</v>
      </c>
      <c r="B5207" s="17" t="s">
        <v>6198</v>
      </c>
      <c r="C5207" s="11" t="s">
        <v>6199</v>
      </c>
      <c r="D5207" s="16" t="s">
        <v>2384</v>
      </c>
      <c r="E5207" s="38">
        <v>44742.13</v>
      </c>
      <c r="F5207" s="38">
        <v>301390.40000000002</v>
      </c>
      <c r="G5207" s="38">
        <v>346132.53</v>
      </c>
    </row>
    <row r="5208" spans="1:7" x14ac:dyDescent="0.25">
      <c r="A5208" s="16" t="s">
        <v>11914</v>
      </c>
      <c r="B5208" s="17" t="s">
        <v>11915</v>
      </c>
      <c r="C5208" s="11" t="s">
        <v>11916</v>
      </c>
      <c r="D5208" s="16" t="s">
        <v>2384</v>
      </c>
      <c r="E5208" s="38">
        <v>164127.89000000001</v>
      </c>
      <c r="F5208" s="38">
        <v>1105592.3800000001</v>
      </c>
      <c r="G5208" s="38">
        <v>1269720.27</v>
      </c>
    </row>
    <row r="5209" spans="1:7" x14ac:dyDescent="0.25">
      <c r="A5209" s="16" t="s">
        <v>11917</v>
      </c>
      <c r="B5209" s="17" t="s">
        <v>11918</v>
      </c>
      <c r="C5209" s="11" t="s">
        <v>11919</v>
      </c>
      <c r="D5209" s="16" t="s">
        <v>2384</v>
      </c>
      <c r="E5209" s="38">
        <v>917889.13</v>
      </c>
      <c r="F5209" s="38">
        <v>6183052.8600000003</v>
      </c>
      <c r="G5209" s="38">
        <v>7100941.9900000002</v>
      </c>
    </row>
    <row r="5210" spans="1:7" x14ac:dyDescent="0.25">
      <c r="A5210" s="16" t="s">
        <v>11920</v>
      </c>
      <c r="B5210" s="17" t="s">
        <v>11921</v>
      </c>
      <c r="C5210" s="11" t="s">
        <v>11922</v>
      </c>
      <c r="D5210" s="16" t="s">
        <v>2384</v>
      </c>
      <c r="E5210" s="38">
        <v>371107.82</v>
      </c>
      <c r="F5210" s="38">
        <v>2499844.7199999997</v>
      </c>
      <c r="G5210" s="38">
        <v>2870952.54</v>
      </c>
    </row>
    <row r="5211" spans="1:7" x14ac:dyDescent="0.25">
      <c r="A5211" s="16" t="s">
        <v>11923</v>
      </c>
      <c r="B5211" s="17" t="s">
        <v>11924</v>
      </c>
      <c r="C5211" s="11" t="s">
        <v>11925</v>
      </c>
      <c r="D5211" s="16" t="s">
        <v>2384</v>
      </c>
      <c r="E5211" s="38">
        <v>125684.62999999999</v>
      </c>
      <c r="F5211" s="38">
        <v>846632.02999999991</v>
      </c>
      <c r="G5211" s="38">
        <v>972316.65999999992</v>
      </c>
    </row>
    <row r="5212" spans="1:7" x14ac:dyDescent="0.25">
      <c r="A5212" s="16" t="s">
        <v>11926</v>
      </c>
      <c r="B5212" s="17" t="s">
        <v>11927</v>
      </c>
      <c r="C5212" s="11" t="s">
        <v>11928</v>
      </c>
      <c r="D5212" s="16" t="s">
        <v>2384</v>
      </c>
      <c r="E5212" s="38">
        <v>989711.42999999993</v>
      </c>
      <c r="F5212" s="38">
        <v>6666856.7800000003</v>
      </c>
      <c r="G5212" s="38">
        <v>7656568.2100000009</v>
      </c>
    </row>
    <row r="5213" spans="1:7" x14ac:dyDescent="0.25">
      <c r="A5213" s="16" t="s">
        <v>11929</v>
      </c>
      <c r="B5213" s="17" t="s">
        <v>11930</v>
      </c>
      <c r="C5213" s="11" t="s">
        <v>11931</v>
      </c>
      <c r="D5213" s="16" t="s">
        <v>2384</v>
      </c>
      <c r="E5213" s="38">
        <v>86657.16</v>
      </c>
      <c r="F5213" s="38">
        <v>583736.81999999995</v>
      </c>
      <c r="G5213" s="38">
        <v>670393.98</v>
      </c>
    </row>
    <row r="5214" spans="1:7" x14ac:dyDescent="0.25">
      <c r="A5214" s="16" t="s">
        <v>11932</v>
      </c>
      <c r="B5214" s="17" t="s">
        <v>11933</v>
      </c>
      <c r="C5214" s="11" t="s">
        <v>11934</v>
      </c>
      <c r="D5214" s="16" t="s">
        <v>2384</v>
      </c>
      <c r="E5214" s="38">
        <v>800825.09</v>
      </c>
      <c r="F5214" s="38">
        <v>5394491.21</v>
      </c>
      <c r="G5214" s="38">
        <v>6195316.2999999998</v>
      </c>
    </row>
    <row r="5215" spans="1:7" x14ac:dyDescent="0.25">
      <c r="A5215" s="16" t="s">
        <v>11935</v>
      </c>
      <c r="B5215" s="17" t="s">
        <v>11936</v>
      </c>
      <c r="C5215" s="11" t="s">
        <v>11937</v>
      </c>
      <c r="D5215" s="16" t="s">
        <v>2384</v>
      </c>
      <c r="E5215" s="38">
        <v>422687.28</v>
      </c>
      <c r="F5215" s="38">
        <v>2847290.87</v>
      </c>
      <c r="G5215" s="38">
        <v>3269978.1499999994</v>
      </c>
    </row>
    <row r="5216" spans="1:7" x14ac:dyDescent="0.25">
      <c r="A5216" s="16" t="s">
        <v>11938</v>
      </c>
      <c r="B5216" s="17" t="s">
        <v>11939</v>
      </c>
      <c r="C5216" s="11" t="s">
        <v>11940</v>
      </c>
      <c r="D5216" s="16" t="s">
        <v>2384</v>
      </c>
      <c r="E5216" s="38">
        <v>2439885.0099999998</v>
      </c>
      <c r="F5216" s="38">
        <v>16435460.720000001</v>
      </c>
      <c r="G5216" s="38">
        <v>18875345.73</v>
      </c>
    </row>
    <row r="5217" spans="1:7" x14ac:dyDescent="0.25">
      <c r="A5217" s="16" t="s">
        <v>11941</v>
      </c>
      <c r="B5217" s="17" t="s">
        <v>11942</v>
      </c>
      <c r="C5217" s="11" t="s">
        <v>11943</v>
      </c>
      <c r="D5217" s="16" t="s">
        <v>2384</v>
      </c>
      <c r="E5217" s="38">
        <v>247065.81</v>
      </c>
      <c r="F5217" s="38">
        <v>1664275.4100000001</v>
      </c>
      <c r="G5217" s="38">
        <v>1911341.2200000002</v>
      </c>
    </row>
    <row r="5218" spans="1:7" x14ac:dyDescent="0.25">
      <c r="A5218" s="16" t="s">
        <v>11947</v>
      </c>
      <c r="B5218" s="17" t="s">
        <v>11948</v>
      </c>
      <c r="C5218" s="11" t="s">
        <v>11949</v>
      </c>
      <c r="D5218" s="16" t="s">
        <v>2384</v>
      </c>
      <c r="E5218" s="38">
        <v>220487.58000000002</v>
      </c>
      <c r="F5218" s="38">
        <v>1485239.9499999997</v>
      </c>
      <c r="G5218" s="38">
        <v>1705727.5299999998</v>
      </c>
    </row>
    <row r="5219" spans="1:7" x14ac:dyDescent="0.25">
      <c r="A5219" s="16" t="s">
        <v>11950</v>
      </c>
      <c r="B5219" s="17" t="s">
        <v>11951</v>
      </c>
      <c r="C5219" s="11" t="s">
        <v>11952</v>
      </c>
      <c r="D5219" s="16" t="s">
        <v>2384</v>
      </c>
      <c r="E5219" s="38">
        <v>53397.869999999995</v>
      </c>
      <c r="F5219" s="38">
        <v>359696.91000000003</v>
      </c>
      <c r="G5219" s="38">
        <v>413094.78</v>
      </c>
    </row>
    <row r="5220" spans="1:7" x14ac:dyDescent="0.25">
      <c r="A5220" s="16" t="s">
        <v>11953</v>
      </c>
      <c r="B5220" s="17" t="s">
        <v>11954</v>
      </c>
      <c r="C5220" s="11" t="s">
        <v>11955</v>
      </c>
      <c r="D5220" s="16" t="s">
        <v>2384</v>
      </c>
      <c r="E5220" s="38">
        <v>197135.15</v>
      </c>
      <c r="F5220" s="38">
        <v>1327936.44</v>
      </c>
      <c r="G5220" s="38">
        <v>1525071.5899999999</v>
      </c>
    </row>
    <row r="5221" spans="1:7" x14ac:dyDescent="0.25">
      <c r="A5221" s="16" t="s">
        <v>11956</v>
      </c>
      <c r="B5221" s="17" t="s">
        <v>11957</v>
      </c>
      <c r="C5221" s="11" t="s">
        <v>11958</v>
      </c>
      <c r="D5221" s="16" t="s">
        <v>2384</v>
      </c>
      <c r="E5221" s="38">
        <v>395272.07</v>
      </c>
      <c r="F5221" s="38">
        <v>2662617.88</v>
      </c>
      <c r="G5221" s="38">
        <v>3057889.9499999997</v>
      </c>
    </row>
    <row r="5222" spans="1:7" x14ac:dyDescent="0.25">
      <c r="A5222" s="16" t="s">
        <v>11959</v>
      </c>
      <c r="B5222" s="17" t="s">
        <v>11960</v>
      </c>
      <c r="C5222" s="11" t="s">
        <v>11961</v>
      </c>
      <c r="D5222" s="16" t="s">
        <v>2384</v>
      </c>
      <c r="E5222" s="38">
        <v>5853578.9900000002</v>
      </c>
      <c r="F5222" s="38">
        <v>39430667.460000001</v>
      </c>
      <c r="G5222" s="38">
        <v>45284246.449999996</v>
      </c>
    </row>
    <row r="5223" spans="1:7" x14ac:dyDescent="0.25">
      <c r="A5223" s="16" t="s">
        <v>11962</v>
      </c>
      <c r="B5223" s="17" t="s">
        <v>11963</v>
      </c>
      <c r="C5223" s="11" t="s">
        <v>11964</v>
      </c>
      <c r="D5223" s="16" t="s">
        <v>2384</v>
      </c>
      <c r="E5223" s="38">
        <v>431111.23</v>
      </c>
      <c r="F5223" s="38">
        <v>2904037.34</v>
      </c>
      <c r="G5223" s="38">
        <v>3335148.5700000003</v>
      </c>
    </row>
    <row r="5224" spans="1:7" x14ac:dyDescent="0.25">
      <c r="A5224" s="16" t="s">
        <v>11965</v>
      </c>
      <c r="B5224" s="17" t="s">
        <v>11966</v>
      </c>
      <c r="C5224" s="11" t="s">
        <v>11967</v>
      </c>
      <c r="D5224" s="16" t="s">
        <v>2384</v>
      </c>
      <c r="E5224" s="38">
        <v>369336.05</v>
      </c>
      <c r="F5224" s="38">
        <v>2487907.9400000004</v>
      </c>
      <c r="G5224" s="38">
        <v>2857243.99</v>
      </c>
    </row>
    <row r="5225" spans="1:7" x14ac:dyDescent="0.25">
      <c r="A5225" s="16" t="s">
        <v>11968</v>
      </c>
      <c r="B5225" s="17" t="s">
        <v>11969</v>
      </c>
      <c r="C5225" s="11" t="s">
        <v>11970</v>
      </c>
      <c r="D5225" s="16" t="s">
        <v>2384</v>
      </c>
      <c r="E5225" s="38">
        <v>165241.77000000002</v>
      </c>
      <c r="F5225" s="38">
        <v>1113095.92</v>
      </c>
      <c r="G5225" s="38">
        <v>1278337.69</v>
      </c>
    </row>
    <row r="5226" spans="1:7" x14ac:dyDescent="0.25">
      <c r="A5226" s="16" t="s">
        <v>11971</v>
      </c>
      <c r="B5226" s="17" t="s">
        <v>11972</v>
      </c>
      <c r="C5226" s="11" t="s">
        <v>11973</v>
      </c>
      <c r="D5226" s="16" t="s">
        <v>2384</v>
      </c>
      <c r="E5226" s="38">
        <v>274169</v>
      </c>
      <c r="F5226" s="38">
        <v>1846846.2</v>
      </c>
      <c r="G5226" s="38">
        <v>2121015.2000000002</v>
      </c>
    </row>
    <row r="5227" spans="1:7" x14ac:dyDescent="0.25">
      <c r="A5227" s="16" t="s">
        <v>11974</v>
      </c>
      <c r="B5227" s="17" t="s">
        <v>11975</v>
      </c>
      <c r="C5227" s="11" t="s">
        <v>11976</v>
      </c>
      <c r="D5227" s="16" t="s">
        <v>2384</v>
      </c>
      <c r="E5227" s="38">
        <v>398754.66000000003</v>
      </c>
      <c r="F5227" s="38">
        <v>2686076.56</v>
      </c>
      <c r="G5227" s="38">
        <v>3084831.2199999997</v>
      </c>
    </row>
    <row r="5228" spans="1:7" x14ac:dyDescent="0.25">
      <c r="A5228" s="16" t="s">
        <v>11977</v>
      </c>
      <c r="B5228" s="17" t="s">
        <v>11978</v>
      </c>
      <c r="C5228" s="11" t="s">
        <v>11979</v>
      </c>
      <c r="D5228" s="16" t="s">
        <v>2384</v>
      </c>
      <c r="E5228" s="38">
        <v>1106274.1499999999</v>
      </c>
      <c r="F5228" s="38">
        <v>7452045.040000001</v>
      </c>
      <c r="G5228" s="38">
        <v>8558319.1900000013</v>
      </c>
    </row>
    <row r="5229" spans="1:7" x14ac:dyDescent="0.25">
      <c r="A5229" s="16" t="s">
        <v>11980</v>
      </c>
      <c r="B5229" s="17" t="s">
        <v>11981</v>
      </c>
      <c r="C5229" s="11" t="s">
        <v>11982</v>
      </c>
      <c r="D5229" s="16" t="s">
        <v>2384</v>
      </c>
      <c r="E5229" s="38">
        <v>197589.86</v>
      </c>
      <c r="F5229" s="38">
        <v>1330997.3800000001</v>
      </c>
      <c r="G5229" s="38">
        <v>1528587.24</v>
      </c>
    </row>
    <row r="5230" spans="1:7" x14ac:dyDescent="0.25">
      <c r="A5230" s="16" t="s">
        <v>11983</v>
      </c>
      <c r="B5230" s="17" t="s">
        <v>11984</v>
      </c>
      <c r="C5230" s="11" t="s">
        <v>9893</v>
      </c>
      <c r="D5230" s="16" t="s">
        <v>2384</v>
      </c>
      <c r="E5230" s="38">
        <v>575487.55000000005</v>
      </c>
      <c r="F5230" s="38">
        <v>3876577.9899999998</v>
      </c>
      <c r="G5230" s="38">
        <v>4452065.54</v>
      </c>
    </row>
    <row r="5231" spans="1:7" x14ac:dyDescent="0.25">
      <c r="A5231" s="16" t="s">
        <v>11985</v>
      </c>
      <c r="B5231" s="17" t="s">
        <v>11986</v>
      </c>
      <c r="C5231" s="11" t="s">
        <v>7434</v>
      </c>
      <c r="D5231" s="16" t="s">
        <v>2384</v>
      </c>
      <c r="E5231" s="38">
        <v>75948.48000000001</v>
      </c>
      <c r="F5231" s="38">
        <v>511601.16000000003</v>
      </c>
      <c r="G5231" s="38">
        <v>587549.64</v>
      </c>
    </row>
    <row r="5232" spans="1:7" x14ac:dyDescent="0.25">
      <c r="A5232" s="16" t="s">
        <v>11987</v>
      </c>
      <c r="B5232" s="17" t="s">
        <v>11988</v>
      </c>
      <c r="C5232" s="11" t="s">
        <v>11989</v>
      </c>
      <c r="D5232" s="16" t="s">
        <v>2384</v>
      </c>
      <c r="E5232" s="38">
        <v>51420.53</v>
      </c>
      <c r="F5232" s="38">
        <v>346377.11</v>
      </c>
      <c r="G5232" s="38">
        <v>397797.63999999996</v>
      </c>
    </row>
    <row r="5233" spans="1:7" x14ac:dyDescent="0.25">
      <c r="A5233" s="16" t="s">
        <v>11990</v>
      </c>
      <c r="B5233" s="17" t="s">
        <v>11991</v>
      </c>
      <c r="C5233" s="11" t="s">
        <v>11992</v>
      </c>
      <c r="D5233" s="16" t="s">
        <v>2384</v>
      </c>
      <c r="E5233" s="38">
        <v>1701146.24</v>
      </c>
      <c r="F5233" s="38">
        <v>11459199.889999999</v>
      </c>
      <c r="G5233" s="38">
        <v>13160346.129999999</v>
      </c>
    </row>
    <row r="5234" spans="1:7" x14ac:dyDescent="0.25">
      <c r="A5234" s="16" t="s">
        <v>11993</v>
      </c>
      <c r="B5234" s="17" t="s">
        <v>11994</v>
      </c>
      <c r="C5234" s="11" t="s">
        <v>11995</v>
      </c>
      <c r="D5234" s="16" t="s">
        <v>2384</v>
      </c>
      <c r="E5234" s="38">
        <v>87784.84</v>
      </c>
      <c r="F5234" s="38">
        <v>591333.09</v>
      </c>
      <c r="G5234" s="38">
        <v>679117.93</v>
      </c>
    </row>
    <row r="5235" spans="1:7" x14ac:dyDescent="0.25">
      <c r="A5235" s="16" t="s">
        <v>11996</v>
      </c>
      <c r="B5235" s="17" t="s">
        <v>11997</v>
      </c>
      <c r="C5235" s="11" t="s">
        <v>11998</v>
      </c>
      <c r="D5235" s="16" t="s">
        <v>2384</v>
      </c>
      <c r="E5235" s="38">
        <v>318809.06</v>
      </c>
      <c r="F5235" s="38">
        <v>2147550.06</v>
      </c>
      <c r="G5235" s="38">
        <v>2466359.12</v>
      </c>
    </row>
    <row r="5236" spans="1:7" x14ac:dyDescent="0.25">
      <c r="A5236" s="16" t="s">
        <v>11999</v>
      </c>
      <c r="B5236" s="17" t="s">
        <v>12000</v>
      </c>
      <c r="C5236" s="11" t="s">
        <v>12001</v>
      </c>
      <c r="D5236" s="16" t="s">
        <v>2384</v>
      </c>
      <c r="E5236" s="38">
        <v>49325.25</v>
      </c>
      <c r="F5236" s="38">
        <v>332263.40999999997</v>
      </c>
      <c r="G5236" s="38">
        <v>381588.66000000003</v>
      </c>
    </row>
    <row r="5237" spans="1:7" x14ac:dyDescent="0.25">
      <c r="A5237" s="16" t="s">
        <v>12002</v>
      </c>
      <c r="B5237" s="17" t="s">
        <v>12003</v>
      </c>
      <c r="C5237" s="11" t="s">
        <v>12004</v>
      </c>
      <c r="D5237" s="16" t="s">
        <v>2384</v>
      </c>
      <c r="E5237" s="38">
        <v>725453.73</v>
      </c>
      <c r="F5237" s="38">
        <v>4886770.84</v>
      </c>
      <c r="G5237" s="38">
        <v>5612224.5700000003</v>
      </c>
    </row>
    <row r="5238" spans="1:7" x14ac:dyDescent="0.25">
      <c r="A5238" s="16" t="s">
        <v>6233</v>
      </c>
      <c r="B5238" s="17" t="s">
        <v>6234</v>
      </c>
      <c r="C5238" s="11" t="s">
        <v>6235</v>
      </c>
      <c r="D5238" s="16" t="s">
        <v>2384</v>
      </c>
      <c r="E5238" s="38">
        <v>67069.109999999986</v>
      </c>
      <c r="F5238" s="38">
        <v>451788.49</v>
      </c>
      <c r="G5238" s="38">
        <v>518857.60000000003</v>
      </c>
    </row>
    <row r="5239" spans="1:7" x14ac:dyDescent="0.25">
      <c r="A5239" s="16" t="s">
        <v>12005</v>
      </c>
      <c r="B5239" s="17" t="s">
        <v>12006</v>
      </c>
      <c r="C5239" s="11" t="s">
        <v>12007</v>
      </c>
      <c r="D5239" s="16" t="s">
        <v>2384</v>
      </c>
      <c r="E5239" s="38">
        <v>37253.909999999996</v>
      </c>
      <c r="F5239" s="38">
        <v>250948.65999999997</v>
      </c>
      <c r="G5239" s="38">
        <v>288202.56999999995</v>
      </c>
    </row>
    <row r="5240" spans="1:7" x14ac:dyDescent="0.25">
      <c r="A5240" s="16" t="s">
        <v>12008</v>
      </c>
      <c r="B5240" s="17" t="s">
        <v>12009</v>
      </c>
      <c r="C5240" s="11" t="s">
        <v>12010</v>
      </c>
      <c r="D5240" s="16" t="s">
        <v>2384</v>
      </c>
      <c r="E5240" s="38">
        <v>60207.28</v>
      </c>
      <c r="F5240" s="38">
        <v>405566.47000000003</v>
      </c>
      <c r="G5240" s="38">
        <v>465773.75</v>
      </c>
    </row>
    <row r="5241" spans="1:7" x14ac:dyDescent="0.25">
      <c r="A5241" s="16" t="s">
        <v>12011</v>
      </c>
      <c r="B5241" s="17" t="s">
        <v>12012</v>
      </c>
      <c r="C5241" s="11" t="s">
        <v>12013</v>
      </c>
      <c r="D5241" s="16" t="s">
        <v>2384</v>
      </c>
      <c r="E5241" s="38">
        <v>143989.18</v>
      </c>
      <c r="F5241" s="38">
        <v>969934.22</v>
      </c>
      <c r="G5241" s="38">
        <v>1113923.3999999999</v>
      </c>
    </row>
    <row r="5242" spans="1:7" x14ac:dyDescent="0.25">
      <c r="A5242" s="16" t="s">
        <v>12014</v>
      </c>
      <c r="B5242" s="17" t="s">
        <v>12015</v>
      </c>
      <c r="C5242" s="11" t="s">
        <v>12016</v>
      </c>
      <c r="D5242" s="16" t="s">
        <v>2384</v>
      </c>
      <c r="E5242" s="38">
        <v>768693.71</v>
      </c>
      <c r="F5242" s="38">
        <v>5178047.72</v>
      </c>
      <c r="G5242" s="38">
        <v>5946741.4299999997</v>
      </c>
    </row>
    <row r="5243" spans="1:7" x14ac:dyDescent="0.25">
      <c r="A5243" s="16" t="s">
        <v>12017</v>
      </c>
      <c r="B5243" s="17" t="s">
        <v>12018</v>
      </c>
      <c r="C5243" s="11" t="s">
        <v>12019</v>
      </c>
      <c r="D5243" s="16" t="s">
        <v>2384</v>
      </c>
      <c r="E5243" s="38">
        <v>812994.04999999993</v>
      </c>
      <c r="F5243" s="38">
        <v>5476461.9000000004</v>
      </c>
      <c r="G5243" s="38">
        <v>6289455.9500000002</v>
      </c>
    </row>
    <row r="5244" spans="1:7" x14ac:dyDescent="0.25">
      <c r="A5244" s="16" t="s">
        <v>6242</v>
      </c>
      <c r="B5244" s="17" t="s">
        <v>6243</v>
      </c>
      <c r="C5244" s="11" t="s">
        <v>6244</v>
      </c>
      <c r="D5244" s="16" t="s">
        <v>2384</v>
      </c>
      <c r="E5244" s="38">
        <v>357996.99</v>
      </c>
      <c r="F5244" s="38">
        <v>2411523.86</v>
      </c>
      <c r="G5244" s="38">
        <v>2769520.85</v>
      </c>
    </row>
    <row r="5245" spans="1:7" x14ac:dyDescent="0.25">
      <c r="A5245" s="16" t="s">
        <v>12020</v>
      </c>
      <c r="B5245" s="17" t="s">
        <v>12021</v>
      </c>
      <c r="C5245" s="11" t="s">
        <v>12022</v>
      </c>
      <c r="D5245" s="16" t="s">
        <v>2384</v>
      </c>
      <c r="E5245" s="38">
        <v>251533.03999999998</v>
      </c>
      <c r="F5245" s="38">
        <v>1694367.63</v>
      </c>
      <c r="G5245" s="38">
        <v>1945900.67</v>
      </c>
    </row>
    <row r="5246" spans="1:7" x14ac:dyDescent="0.25">
      <c r="A5246" s="16" t="s">
        <v>2448</v>
      </c>
      <c r="B5246" s="17" t="s">
        <v>2449</v>
      </c>
      <c r="C5246" s="11" t="s">
        <v>2450</v>
      </c>
      <c r="D5246" s="16" t="s">
        <v>2384</v>
      </c>
      <c r="E5246" s="38">
        <v>59597.33</v>
      </c>
      <c r="F5246" s="38">
        <v>401456.6</v>
      </c>
      <c r="G5246" s="38">
        <v>461053.93</v>
      </c>
    </row>
    <row r="5247" spans="1:7" x14ac:dyDescent="0.25">
      <c r="A5247" s="16" t="s">
        <v>12023</v>
      </c>
      <c r="B5247" s="17" t="s">
        <v>12024</v>
      </c>
      <c r="C5247" s="11" t="s">
        <v>12025</v>
      </c>
      <c r="D5247" s="16" t="s">
        <v>2384</v>
      </c>
      <c r="E5247" s="38">
        <v>312107.69</v>
      </c>
      <c r="F5247" s="38">
        <v>2102406.66</v>
      </c>
      <c r="G5247" s="38">
        <v>2414514.35</v>
      </c>
    </row>
    <row r="5248" spans="1:7" x14ac:dyDescent="0.25">
      <c r="A5248" s="16" t="s">
        <v>12026</v>
      </c>
      <c r="B5248" s="17" t="s">
        <v>12027</v>
      </c>
      <c r="C5248" s="11" t="s">
        <v>12028</v>
      </c>
      <c r="D5248" s="16" t="s">
        <v>2384</v>
      </c>
      <c r="E5248" s="38">
        <v>4720099.21</v>
      </c>
      <c r="F5248" s="38">
        <v>31795333.09</v>
      </c>
      <c r="G5248" s="38">
        <v>36515432.299999997</v>
      </c>
    </row>
    <row r="5249" spans="1:7" x14ac:dyDescent="0.25">
      <c r="A5249" s="16" t="s">
        <v>2454</v>
      </c>
      <c r="B5249" s="17" t="s">
        <v>2455</v>
      </c>
      <c r="C5249" s="11" t="s">
        <v>2456</v>
      </c>
      <c r="D5249" s="16" t="s">
        <v>2384</v>
      </c>
      <c r="E5249" s="38">
        <v>76255.899999999994</v>
      </c>
      <c r="F5249" s="38">
        <v>513672.11999999994</v>
      </c>
      <c r="G5249" s="38">
        <v>589928.02</v>
      </c>
    </row>
    <row r="5250" spans="1:7" x14ac:dyDescent="0.25">
      <c r="A5250" s="16" t="s">
        <v>12029</v>
      </c>
      <c r="B5250" s="17" t="s">
        <v>12030</v>
      </c>
      <c r="C5250" s="11" t="s">
        <v>12031</v>
      </c>
      <c r="D5250" s="16" t="s">
        <v>2384</v>
      </c>
      <c r="E5250" s="38">
        <v>59133.83</v>
      </c>
      <c r="F5250" s="38">
        <v>398335.57</v>
      </c>
      <c r="G5250" s="38">
        <v>457469.39999999997</v>
      </c>
    </row>
    <row r="5251" spans="1:7" x14ac:dyDescent="0.25">
      <c r="A5251" s="16" t="s">
        <v>12032</v>
      </c>
      <c r="B5251" s="17" t="s">
        <v>12033</v>
      </c>
      <c r="C5251" s="11" t="s">
        <v>9301</v>
      </c>
      <c r="D5251" s="16" t="s">
        <v>2384</v>
      </c>
      <c r="E5251" s="38">
        <v>189166.15</v>
      </c>
      <c r="F5251" s="38">
        <v>1274255.79</v>
      </c>
      <c r="G5251" s="38">
        <v>1463421.94</v>
      </c>
    </row>
    <row r="5252" spans="1:7" x14ac:dyDescent="0.25">
      <c r="A5252" s="16" t="s">
        <v>12034</v>
      </c>
      <c r="B5252" s="17" t="s">
        <v>12035</v>
      </c>
      <c r="C5252" s="11" t="s">
        <v>12036</v>
      </c>
      <c r="D5252" s="16" t="s">
        <v>2384</v>
      </c>
      <c r="E5252" s="38">
        <v>639648.17000000004</v>
      </c>
      <c r="F5252" s="38">
        <v>4308776.29</v>
      </c>
      <c r="G5252" s="38">
        <v>4948424.46</v>
      </c>
    </row>
    <row r="5253" spans="1:7" x14ac:dyDescent="0.25">
      <c r="A5253" s="16" t="s">
        <v>12037</v>
      </c>
      <c r="B5253" s="17" t="s">
        <v>12038</v>
      </c>
      <c r="C5253" s="11" t="s">
        <v>12039</v>
      </c>
      <c r="D5253" s="16" t="s">
        <v>2384</v>
      </c>
      <c r="E5253" s="38">
        <v>3312630.58</v>
      </c>
      <c r="F5253" s="38">
        <v>22314423.669999998</v>
      </c>
      <c r="G5253" s="38">
        <v>25627054.25</v>
      </c>
    </row>
    <row r="5254" spans="1:7" x14ac:dyDescent="0.25">
      <c r="A5254" s="16" t="s">
        <v>12040</v>
      </c>
      <c r="B5254" s="17" t="s">
        <v>12041</v>
      </c>
      <c r="C5254" s="11" t="s">
        <v>12042</v>
      </c>
      <c r="D5254" s="16" t="s">
        <v>2384</v>
      </c>
      <c r="E5254" s="38">
        <v>571496.37999999989</v>
      </c>
      <c r="F5254" s="38">
        <v>3849695.4200000004</v>
      </c>
      <c r="G5254" s="38">
        <v>4421191.8</v>
      </c>
    </row>
    <row r="5255" spans="1:7" x14ac:dyDescent="0.25">
      <c r="A5255" s="16" t="s">
        <v>12043</v>
      </c>
      <c r="B5255" s="17" t="s">
        <v>12044</v>
      </c>
      <c r="C5255" s="11" t="s">
        <v>12045</v>
      </c>
      <c r="D5255" s="16" t="s">
        <v>2384</v>
      </c>
      <c r="E5255" s="38">
        <v>585920.68999999994</v>
      </c>
      <c r="F5255" s="38">
        <v>3946857</v>
      </c>
      <c r="G5255" s="38">
        <v>4532777.6899999995</v>
      </c>
    </row>
    <row r="5256" spans="1:7" x14ac:dyDescent="0.25">
      <c r="A5256" s="16" t="s">
        <v>2460</v>
      </c>
      <c r="B5256" s="17" t="s">
        <v>2461</v>
      </c>
      <c r="C5256" s="11" t="s">
        <v>2462</v>
      </c>
      <c r="D5256" s="16" t="s">
        <v>2384</v>
      </c>
      <c r="E5256" s="38">
        <v>55171.479999999996</v>
      </c>
      <c r="F5256" s="38">
        <v>371644.04000000004</v>
      </c>
      <c r="G5256" s="38">
        <v>426815.51999999996</v>
      </c>
    </row>
    <row r="5257" spans="1:7" x14ac:dyDescent="0.25">
      <c r="A5257" s="16" t="s">
        <v>12046</v>
      </c>
      <c r="B5257" s="17" t="s">
        <v>12047</v>
      </c>
      <c r="C5257" s="11" t="s">
        <v>12048</v>
      </c>
      <c r="D5257" s="16" t="s">
        <v>2384</v>
      </c>
      <c r="E5257" s="38">
        <v>204327.05</v>
      </c>
      <c r="F5257" s="38">
        <v>1376380.6400000001</v>
      </c>
      <c r="G5257" s="38">
        <v>1580707.6900000002</v>
      </c>
    </row>
    <row r="5258" spans="1:7" x14ac:dyDescent="0.25">
      <c r="A5258" s="16" t="s">
        <v>12049</v>
      </c>
      <c r="B5258" s="17" t="s">
        <v>12050</v>
      </c>
      <c r="C5258" s="11" t="s">
        <v>12051</v>
      </c>
      <c r="D5258" s="16" t="s">
        <v>2384</v>
      </c>
      <c r="E5258" s="38">
        <v>49432.24</v>
      </c>
      <c r="F5258" s="38">
        <v>332983.54000000004</v>
      </c>
      <c r="G5258" s="38">
        <v>382415.77999999997</v>
      </c>
    </row>
    <row r="5259" spans="1:7" x14ac:dyDescent="0.25">
      <c r="A5259" s="16" t="s">
        <v>12052</v>
      </c>
      <c r="B5259" s="17" t="s">
        <v>12053</v>
      </c>
      <c r="C5259" s="11" t="s">
        <v>12054</v>
      </c>
      <c r="D5259" s="16" t="s">
        <v>2384</v>
      </c>
      <c r="E5259" s="38">
        <v>194672.14</v>
      </c>
      <c r="F5259" s="38">
        <v>1311342.6100000001</v>
      </c>
      <c r="G5259" s="38">
        <v>1506014.75</v>
      </c>
    </row>
    <row r="5260" spans="1:7" x14ac:dyDescent="0.25">
      <c r="A5260" s="16" t="s">
        <v>12055</v>
      </c>
      <c r="B5260" s="17" t="s">
        <v>12056</v>
      </c>
      <c r="C5260" s="11" t="s">
        <v>12057</v>
      </c>
      <c r="D5260" s="16" t="s">
        <v>2384</v>
      </c>
      <c r="E5260" s="38">
        <v>96140.67</v>
      </c>
      <c r="F5260" s="38">
        <v>647619.39</v>
      </c>
      <c r="G5260" s="38">
        <v>743760.06</v>
      </c>
    </row>
    <row r="5261" spans="1:7" x14ac:dyDescent="0.25">
      <c r="A5261" s="16" t="s">
        <v>12058</v>
      </c>
      <c r="B5261" s="17" t="s">
        <v>12059</v>
      </c>
      <c r="C5261" s="11" t="s">
        <v>12060</v>
      </c>
      <c r="D5261" s="16" t="s">
        <v>2384</v>
      </c>
      <c r="E5261" s="38">
        <v>131295.31000000003</v>
      </c>
      <c r="F5261" s="38">
        <v>884427.24</v>
      </c>
      <c r="G5261" s="38">
        <v>1015722.55</v>
      </c>
    </row>
    <row r="5262" spans="1:7" x14ac:dyDescent="0.25">
      <c r="A5262" s="16" t="s">
        <v>12061</v>
      </c>
      <c r="B5262" s="17" t="s">
        <v>12062</v>
      </c>
      <c r="C5262" s="11" t="s">
        <v>12063</v>
      </c>
      <c r="D5262" s="16" t="s">
        <v>2384</v>
      </c>
      <c r="E5262" s="38">
        <v>429521.93</v>
      </c>
      <c r="F5262" s="38">
        <v>2893331.9600000004</v>
      </c>
      <c r="G5262" s="38">
        <v>3322853.8900000006</v>
      </c>
    </row>
    <row r="5263" spans="1:7" x14ac:dyDescent="0.25">
      <c r="A5263" s="16" t="s">
        <v>12064</v>
      </c>
      <c r="B5263" s="17" t="s">
        <v>12065</v>
      </c>
      <c r="C5263" s="11" t="s">
        <v>12066</v>
      </c>
      <c r="D5263" s="16" t="s">
        <v>2384</v>
      </c>
      <c r="E5263" s="38">
        <v>55628.14</v>
      </c>
      <c r="F5263" s="38">
        <v>374720.59</v>
      </c>
      <c r="G5263" s="38">
        <v>430348.73</v>
      </c>
    </row>
    <row r="5264" spans="1:7" x14ac:dyDescent="0.25">
      <c r="A5264" s="16" t="s">
        <v>12067</v>
      </c>
      <c r="B5264" s="17" t="s">
        <v>12068</v>
      </c>
      <c r="C5264" s="11" t="s">
        <v>12069</v>
      </c>
      <c r="D5264" s="16" t="s">
        <v>2384</v>
      </c>
      <c r="E5264" s="38">
        <v>293377.29000000004</v>
      </c>
      <c r="F5264" s="38">
        <v>1976237.69</v>
      </c>
      <c r="G5264" s="38">
        <v>2269614.98</v>
      </c>
    </row>
    <row r="5265" spans="1:7" x14ac:dyDescent="0.25">
      <c r="A5265" s="16" t="s">
        <v>12070</v>
      </c>
      <c r="B5265" s="17" t="s">
        <v>12071</v>
      </c>
      <c r="C5265" s="11" t="s">
        <v>12072</v>
      </c>
      <c r="D5265" s="16" t="s">
        <v>2384</v>
      </c>
      <c r="E5265" s="38">
        <v>139860.41999999998</v>
      </c>
      <c r="F5265" s="38">
        <v>942121.37</v>
      </c>
      <c r="G5265" s="38">
        <v>1081981.79</v>
      </c>
    </row>
    <row r="5266" spans="1:7" x14ac:dyDescent="0.25">
      <c r="A5266" s="16" t="s">
        <v>12073</v>
      </c>
      <c r="B5266" s="17" t="s">
        <v>12074</v>
      </c>
      <c r="C5266" s="11" t="s">
        <v>12075</v>
      </c>
      <c r="D5266" s="16" t="s">
        <v>2384</v>
      </c>
      <c r="E5266" s="38">
        <v>814463.5199999999</v>
      </c>
      <c r="F5266" s="38">
        <v>5486363.0600000005</v>
      </c>
      <c r="G5266" s="38">
        <v>6300826.5800000001</v>
      </c>
    </row>
    <row r="5267" spans="1:7" x14ac:dyDescent="0.25">
      <c r="A5267" s="16" t="s">
        <v>12076</v>
      </c>
      <c r="B5267" s="17" t="s">
        <v>12077</v>
      </c>
      <c r="C5267" s="11" t="s">
        <v>12078</v>
      </c>
      <c r="D5267" s="16" t="s">
        <v>2384</v>
      </c>
      <c r="E5267" s="38">
        <v>110075.84</v>
      </c>
      <c r="F5267" s="38">
        <v>741488.59</v>
      </c>
      <c r="G5267" s="38">
        <v>851564.42999999993</v>
      </c>
    </row>
    <row r="5268" spans="1:7" x14ac:dyDescent="0.25">
      <c r="A5268" s="16" t="s">
        <v>12079</v>
      </c>
      <c r="B5268" s="17" t="s">
        <v>12080</v>
      </c>
      <c r="C5268" s="11" t="s">
        <v>12081</v>
      </c>
      <c r="D5268" s="16" t="s">
        <v>2384</v>
      </c>
      <c r="E5268" s="38">
        <v>48248.160000000003</v>
      </c>
      <c r="F5268" s="38">
        <v>325007.71000000002</v>
      </c>
      <c r="G5268" s="38">
        <v>373255.87</v>
      </c>
    </row>
    <row r="5269" spans="1:7" x14ac:dyDescent="0.25">
      <c r="A5269" s="16" t="s">
        <v>12082</v>
      </c>
      <c r="B5269" s="17" t="s">
        <v>12083</v>
      </c>
      <c r="C5269" s="11" t="s">
        <v>12084</v>
      </c>
      <c r="D5269" s="16" t="s">
        <v>2384</v>
      </c>
      <c r="E5269" s="38">
        <v>191385.48</v>
      </c>
      <c r="F5269" s="38">
        <v>1289204.1300000001</v>
      </c>
      <c r="G5269" s="38">
        <v>1480589.6099999999</v>
      </c>
    </row>
    <row r="5270" spans="1:7" x14ac:dyDescent="0.25">
      <c r="A5270" s="16" t="s">
        <v>12085</v>
      </c>
      <c r="B5270" s="17" t="s">
        <v>12086</v>
      </c>
      <c r="C5270" s="11" t="s">
        <v>12087</v>
      </c>
      <c r="D5270" s="16" t="s">
        <v>2384</v>
      </c>
      <c r="E5270" s="38">
        <v>236882.26</v>
      </c>
      <c r="F5270" s="38">
        <v>1595680.92</v>
      </c>
      <c r="G5270" s="38">
        <v>1832563.1800000002</v>
      </c>
    </row>
    <row r="5271" spans="1:7" x14ac:dyDescent="0.25">
      <c r="A5271" s="16" t="s">
        <v>12088</v>
      </c>
      <c r="B5271" s="17" t="s">
        <v>12089</v>
      </c>
      <c r="C5271" s="11" t="s">
        <v>12090</v>
      </c>
      <c r="D5271" s="16" t="s">
        <v>2384</v>
      </c>
      <c r="E5271" s="38">
        <v>68327.06</v>
      </c>
      <c r="F5271" s="38">
        <v>460262.31000000006</v>
      </c>
      <c r="G5271" s="38">
        <v>528589.37</v>
      </c>
    </row>
    <row r="5272" spans="1:7" x14ac:dyDescent="0.25">
      <c r="A5272" s="16" t="s">
        <v>12091</v>
      </c>
      <c r="B5272" s="17" t="s">
        <v>12092</v>
      </c>
      <c r="C5272" s="11" t="s">
        <v>12093</v>
      </c>
      <c r="D5272" s="16" t="s">
        <v>2384</v>
      </c>
      <c r="E5272" s="38">
        <v>65638.909999999989</v>
      </c>
      <c r="F5272" s="38">
        <v>442154.86</v>
      </c>
      <c r="G5272" s="38">
        <v>507793.76999999996</v>
      </c>
    </row>
    <row r="5273" spans="1:7" x14ac:dyDescent="0.25">
      <c r="A5273" s="16" t="s">
        <v>2466</v>
      </c>
      <c r="B5273" s="17" t="s">
        <v>2467</v>
      </c>
      <c r="C5273" s="11" t="s">
        <v>2468</v>
      </c>
      <c r="D5273" s="16" t="s">
        <v>2384</v>
      </c>
      <c r="E5273" s="38">
        <v>32161.690000000002</v>
      </c>
      <c r="F5273" s="38">
        <v>216646.63</v>
      </c>
      <c r="G5273" s="38">
        <v>248808.32000000001</v>
      </c>
    </row>
    <row r="5274" spans="1:7" x14ac:dyDescent="0.25">
      <c r="A5274" s="16" t="s">
        <v>6333</v>
      </c>
      <c r="B5274" s="17" t="s">
        <v>6334</v>
      </c>
      <c r="C5274" s="11" t="s">
        <v>6335</v>
      </c>
      <c r="D5274" s="16" t="s">
        <v>2384</v>
      </c>
      <c r="E5274" s="38">
        <v>110944.84999999999</v>
      </c>
      <c r="F5274" s="38">
        <v>747343.09</v>
      </c>
      <c r="G5274" s="38">
        <v>858287.94</v>
      </c>
    </row>
    <row r="5275" spans="1:7" x14ac:dyDescent="0.25">
      <c r="A5275" s="16" t="s">
        <v>12094</v>
      </c>
      <c r="B5275" s="17" t="s">
        <v>12095</v>
      </c>
      <c r="C5275" s="11" t="s">
        <v>12096</v>
      </c>
      <c r="D5275" s="16" t="s">
        <v>2384</v>
      </c>
      <c r="E5275" s="38">
        <v>1786560.42</v>
      </c>
      <c r="F5275" s="38">
        <v>12034565.33</v>
      </c>
      <c r="G5275" s="38">
        <v>13821125.75</v>
      </c>
    </row>
    <row r="5276" spans="1:7" x14ac:dyDescent="0.25">
      <c r="A5276" s="16" t="s">
        <v>12097</v>
      </c>
      <c r="B5276" s="17" t="s">
        <v>12098</v>
      </c>
      <c r="C5276" s="11" t="s">
        <v>12099</v>
      </c>
      <c r="D5276" s="16" t="s">
        <v>2384</v>
      </c>
      <c r="E5276" s="38">
        <v>10197683.91</v>
      </c>
      <c r="F5276" s="38">
        <v>68693242.699999988</v>
      </c>
      <c r="G5276" s="38">
        <v>78890926.609999999</v>
      </c>
    </row>
    <row r="5277" spans="1:7" x14ac:dyDescent="0.25">
      <c r="A5277" s="16" t="s">
        <v>12103</v>
      </c>
      <c r="B5277" s="17" t="s">
        <v>12104</v>
      </c>
      <c r="C5277" s="11" t="s">
        <v>12105</v>
      </c>
      <c r="D5277" s="16" t="s">
        <v>2384</v>
      </c>
      <c r="E5277" s="38">
        <v>52501.48</v>
      </c>
      <c r="F5277" s="38">
        <v>353658.76</v>
      </c>
      <c r="G5277" s="38">
        <v>406160.24</v>
      </c>
    </row>
    <row r="5278" spans="1:7" x14ac:dyDescent="0.25">
      <c r="A5278" s="16" t="s">
        <v>12106</v>
      </c>
      <c r="B5278" s="17" t="s">
        <v>12107</v>
      </c>
      <c r="C5278" s="11" t="s">
        <v>12108</v>
      </c>
      <c r="D5278" s="16" t="s">
        <v>2384</v>
      </c>
      <c r="E5278" s="38">
        <v>156160.41</v>
      </c>
      <c r="F5278" s="38">
        <v>1051922.8500000001</v>
      </c>
      <c r="G5278" s="38">
        <v>1208083.26</v>
      </c>
    </row>
    <row r="5279" spans="1:7" x14ac:dyDescent="0.25">
      <c r="A5279" s="16" t="s">
        <v>12109</v>
      </c>
      <c r="B5279" s="17" t="s">
        <v>12110</v>
      </c>
      <c r="C5279" s="11" t="s">
        <v>12111</v>
      </c>
      <c r="D5279" s="16" t="s">
        <v>2384</v>
      </c>
      <c r="E5279" s="38">
        <v>144216.56</v>
      </c>
      <c r="F5279" s="38">
        <v>971467.31</v>
      </c>
      <c r="G5279" s="38">
        <v>1115683.8700000001</v>
      </c>
    </row>
    <row r="5280" spans="1:7" x14ac:dyDescent="0.25">
      <c r="A5280" s="16" t="s">
        <v>12112</v>
      </c>
      <c r="B5280" s="17" t="s">
        <v>12113</v>
      </c>
      <c r="C5280" s="11" t="s">
        <v>10518</v>
      </c>
      <c r="D5280" s="16" t="s">
        <v>2384</v>
      </c>
      <c r="E5280" s="38">
        <v>2989822.02</v>
      </c>
      <c r="F5280" s="38">
        <v>20139931.289999999</v>
      </c>
      <c r="G5280" s="38">
        <v>23129753.309999999</v>
      </c>
    </row>
    <row r="5281" spans="1:7" x14ac:dyDescent="0.25">
      <c r="A5281" s="16" t="s">
        <v>12114</v>
      </c>
      <c r="B5281" s="17" t="s">
        <v>12115</v>
      </c>
      <c r="C5281" s="11" t="s">
        <v>12116</v>
      </c>
      <c r="D5281" s="16" t="s">
        <v>2384</v>
      </c>
      <c r="E5281" s="38">
        <v>511099.72</v>
      </c>
      <c r="F5281" s="38">
        <v>3442849.3400000003</v>
      </c>
      <c r="G5281" s="38">
        <v>3953949.06</v>
      </c>
    </row>
    <row r="5282" spans="1:7" x14ac:dyDescent="0.25">
      <c r="A5282" s="16" t="s">
        <v>12117</v>
      </c>
      <c r="B5282" s="17" t="s">
        <v>12118</v>
      </c>
      <c r="C5282" s="11" t="s">
        <v>12119</v>
      </c>
      <c r="D5282" s="16" t="s">
        <v>2384</v>
      </c>
      <c r="E5282" s="38">
        <v>737165.87</v>
      </c>
      <c r="F5282" s="38">
        <v>4965668.46</v>
      </c>
      <c r="G5282" s="38">
        <v>5702834.3300000001</v>
      </c>
    </row>
    <row r="5283" spans="1:7" x14ac:dyDescent="0.25">
      <c r="A5283" s="16" t="s">
        <v>12120</v>
      </c>
      <c r="B5283" s="17" t="s">
        <v>12121</v>
      </c>
      <c r="C5283" s="11" t="s">
        <v>12122</v>
      </c>
      <c r="D5283" s="16" t="s">
        <v>2384</v>
      </c>
      <c r="E5283" s="38">
        <v>181578.62999999998</v>
      </c>
      <c r="F5283" s="38">
        <v>1223142.72</v>
      </c>
      <c r="G5283" s="38">
        <v>1404721.3499999999</v>
      </c>
    </row>
    <row r="5284" spans="1:7" x14ac:dyDescent="0.25">
      <c r="A5284" s="16" t="s">
        <v>12100</v>
      </c>
      <c r="B5284" s="17" t="s">
        <v>12101</v>
      </c>
      <c r="C5284" s="11" t="s">
        <v>12102</v>
      </c>
      <c r="D5284" s="16" t="s">
        <v>2384</v>
      </c>
      <c r="E5284" s="38">
        <v>79565.570000000007</v>
      </c>
      <c r="F5284" s="38">
        <v>535967.8600000001</v>
      </c>
      <c r="G5284" s="38">
        <v>615533.43000000005</v>
      </c>
    </row>
    <row r="5285" spans="1:7" x14ac:dyDescent="0.25">
      <c r="A5285" s="16" t="s">
        <v>12523</v>
      </c>
      <c r="B5285" s="17" t="s">
        <v>12524</v>
      </c>
      <c r="C5285" s="11" t="s">
        <v>12525</v>
      </c>
      <c r="D5285" s="16" t="s">
        <v>2384</v>
      </c>
      <c r="E5285" s="38">
        <v>239295.49</v>
      </c>
      <c r="F5285" s="38">
        <v>1611937.94</v>
      </c>
      <c r="G5285" s="38">
        <v>1851233.43</v>
      </c>
    </row>
    <row r="5286" spans="1:7" x14ac:dyDescent="0.25">
      <c r="A5286" s="16" t="s">
        <v>12123</v>
      </c>
      <c r="B5286" s="17" t="s">
        <v>12124</v>
      </c>
      <c r="C5286" s="11" t="s">
        <v>12125</v>
      </c>
      <c r="D5286" s="16" t="s">
        <v>2384</v>
      </c>
      <c r="E5286" s="38">
        <v>155175.85</v>
      </c>
      <c r="F5286" s="38">
        <v>1045289.88</v>
      </c>
      <c r="G5286" s="38">
        <v>1200465.73</v>
      </c>
    </row>
    <row r="5287" spans="1:7" x14ac:dyDescent="0.25">
      <c r="A5287" s="16" t="s">
        <v>12126</v>
      </c>
      <c r="B5287" s="17" t="s">
        <v>12127</v>
      </c>
      <c r="C5287" s="11" t="s">
        <v>12128</v>
      </c>
      <c r="D5287" s="16" t="s">
        <v>2384</v>
      </c>
      <c r="E5287" s="38">
        <v>45341.53</v>
      </c>
      <c r="F5287" s="38">
        <v>305427.86</v>
      </c>
      <c r="G5287" s="38">
        <v>350769.38999999996</v>
      </c>
    </row>
    <row r="5288" spans="1:7" x14ac:dyDescent="0.25">
      <c r="A5288" s="16" t="s">
        <v>12129</v>
      </c>
      <c r="B5288" s="17" t="s">
        <v>12130</v>
      </c>
      <c r="C5288" s="11" t="s">
        <v>12131</v>
      </c>
      <c r="D5288" s="16" t="s">
        <v>2384</v>
      </c>
      <c r="E5288" s="38">
        <v>45587.54</v>
      </c>
      <c r="F5288" s="38">
        <v>307085.08999999997</v>
      </c>
      <c r="G5288" s="38">
        <v>352672.63</v>
      </c>
    </row>
    <row r="5289" spans="1:7" x14ac:dyDescent="0.25">
      <c r="A5289" s="16" t="s">
        <v>12132</v>
      </c>
      <c r="B5289" s="17" t="s">
        <v>12133</v>
      </c>
      <c r="C5289" s="11" t="s">
        <v>12134</v>
      </c>
      <c r="D5289" s="16" t="s">
        <v>2384</v>
      </c>
      <c r="E5289" s="38">
        <v>80897.03</v>
      </c>
      <c r="F5289" s="38">
        <v>544935.81000000006</v>
      </c>
      <c r="G5289" s="38">
        <v>625832.84</v>
      </c>
    </row>
    <row r="5290" spans="1:7" x14ac:dyDescent="0.25">
      <c r="A5290" s="16" t="s">
        <v>12135</v>
      </c>
      <c r="B5290" s="17" t="s">
        <v>12136</v>
      </c>
      <c r="C5290" s="11" t="s">
        <v>12137</v>
      </c>
      <c r="D5290" s="16" t="s">
        <v>2384</v>
      </c>
      <c r="E5290" s="38">
        <v>35150.550000000003</v>
      </c>
      <c r="F5290" s="38">
        <v>236780.12</v>
      </c>
      <c r="G5290" s="38">
        <v>271930.67</v>
      </c>
    </row>
    <row r="5291" spans="1:7" x14ac:dyDescent="0.25">
      <c r="A5291" s="16" t="s">
        <v>12138</v>
      </c>
      <c r="B5291" s="17" t="s">
        <v>12139</v>
      </c>
      <c r="C5291" s="11" t="s">
        <v>12140</v>
      </c>
      <c r="D5291" s="16" t="s">
        <v>2384</v>
      </c>
      <c r="E5291" s="38">
        <v>91796.01999999999</v>
      </c>
      <c r="F5291" s="38">
        <v>618352.86</v>
      </c>
      <c r="G5291" s="38">
        <v>710148.88</v>
      </c>
    </row>
    <row r="5292" spans="1:7" x14ac:dyDescent="0.25">
      <c r="A5292" s="16" t="s">
        <v>12141</v>
      </c>
      <c r="B5292" s="17" t="s">
        <v>12142</v>
      </c>
      <c r="C5292" s="11" t="s">
        <v>12143</v>
      </c>
      <c r="D5292" s="16" t="s">
        <v>2384</v>
      </c>
      <c r="E5292" s="38">
        <v>172273.66999999998</v>
      </c>
      <c r="F5292" s="38">
        <v>1160463.4699999997</v>
      </c>
      <c r="G5292" s="38">
        <v>1332737.1400000001</v>
      </c>
    </row>
    <row r="5293" spans="1:7" x14ac:dyDescent="0.25">
      <c r="A5293" s="16" t="s">
        <v>12144</v>
      </c>
      <c r="B5293" s="17" t="s">
        <v>12145</v>
      </c>
      <c r="C5293" s="11" t="s">
        <v>12146</v>
      </c>
      <c r="D5293" s="16" t="s">
        <v>2384</v>
      </c>
      <c r="E5293" s="38">
        <v>248172.82</v>
      </c>
      <c r="F5293" s="38">
        <v>1671732.8800000001</v>
      </c>
      <c r="G5293" s="38">
        <v>1919905.7</v>
      </c>
    </row>
    <row r="5294" spans="1:7" x14ac:dyDescent="0.25">
      <c r="A5294" s="16" t="s">
        <v>12147</v>
      </c>
      <c r="B5294" s="17" t="s">
        <v>12148</v>
      </c>
      <c r="C5294" s="11" t="s">
        <v>12149</v>
      </c>
      <c r="D5294" s="16" t="s">
        <v>2384</v>
      </c>
      <c r="E5294" s="38">
        <v>76751.399999999994</v>
      </c>
      <c r="F5294" s="38">
        <v>517010.14</v>
      </c>
      <c r="G5294" s="38">
        <v>593761.54</v>
      </c>
    </row>
    <row r="5295" spans="1:7" x14ac:dyDescent="0.25">
      <c r="A5295" s="16" t="s">
        <v>9868</v>
      </c>
      <c r="B5295" s="17" t="s">
        <v>9869</v>
      </c>
      <c r="C5295" s="11" t="s">
        <v>2823</v>
      </c>
      <c r="D5295" s="16" t="s">
        <v>2384</v>
      </c>
      <c r="E5295" s="38">
        <v>120169.53</v>
      </c>
      <c r="F5295" s="38">
        <v>809481.21</v>
      </c>
      <c r="G5295" s="38">
        <v>929650.74</v>
      </c>
    </row>
    <row r="5296" spans="1:7" x14ac:dyDescent="0.25">
      <c r="A5296" s="16" t="s">
        <v>12150</v>
      </c>
      <c r="B5296" s="17" t="s">
        <v>12151</v>
      </c>
      <c r="C5296" s="11" t="s">
        <v>12152</v>
      </c>
      <c r="D5296" s="16" t="s">
        <v>2384</v>
      </c>
      <c r="E5296" s="38">
        <v>1719285.3</v>
      </c>
      <c r="F5296" s="38">
        <v>11581386.199999999</v>
      </c>
      <c r="G5296" s="38">
        <v>13300671.5</v>
      </c>
    </row>
    <row r="5297" spans="1:7" x14ac:dyDescent="0.25">
      <c r="A5297" s="16" t="s">
        <v>12153</v>
      </c>
      <c r="B5297" s="17" t="s">
        <v>12154</v>
      </c>
      <c r="C5297" s="11" t="s">
        <v>12155</v>
      </c>
      <c r="D5297" s="16" t="s">
        <v>2384</v>
      </c>
      <c r="E5297" s="38">
        <v>658208.6100000001</v>
      </c>
      <c r="F5297" s="38">
        <v>4433800.3099999996</v>
      </c>
      <c r="G5297" s="38">
        <v>5092008.92</v>
      </c>
    </row>
    <row r="5298" spans="1:7" x14ac:dyDescent="0.25">
      <c r="A5298" s="16" t="s">
        <v>12156</v>
      </c>
      <c r="B5298" s="17" t="s">
        <v>12157</v>
      </c>
      <c r="C5298" s="11" t="s">
        <v>12158</v>
      </c>
      <c r="D5298" s="16" t="s">
        <v>2384</v>
      </c>
      <c r="E5298" s="38">
        <v>135010.44</v>
      </c>
      <c r="F5298" s="38">
        <v>909452.76</v>
      </c>
      <c r="G5298" s="38">
        <v>1044463.2000000001</v>
      </c>
    </row>
    <row r="5299" spans="1:7" x14ac:dyDescent="0.25">
      <c r="A5299" s="16" t="s">
        <v>12159</v>
      </c>
      <c r="B5299" s="17" t="s">
        <v>12160</v>
      </c>
      <c r="C5299" s="11" t="s">
        <v>12161</v>
      </c>
      <c r="D5299" s="16" t="s">
        <v>2384</v>
      </c>
      <c r="E5299" s="38">
        <v>62377.91</v>
      </c>
      <c r="F5299" s="38">
        <v>420187.74000000005</v>
      </c>
      <c r="G5299" s="38">
        <v>482565.65</v>
      </c>
    </row>
    <row r="5300" spans="1:7" x14ac:dyDescent="0.25">
      <c r="A5300" s="16" t="s">
        <v>12162</v>
      </c>
      <c r="B5300" s="17" t="s">
        <v>12163</v>
      </c>
      <c r="C5300" s="11" t="s">
        <v>12164</v>
      </c>
      <c r="D5300" s="16" t="s">
        <v>2384</v>
      </c>
      <c r="E5300" s="38">
        <v>224074.78</v>
      </c>
      <c r="F5300" s="38">
        <v>1509404.85</v>
      </c>
      <c r="G5300" s="38">
        <v>1733479.6300000001</v>
      </c>
    </row>
    <row r="5301" spans="1:7" x14ac:dyDescent="0.25">
      <c r="A5301" s="16" t="s">
        <v>12165</v>
      </c>
      <c r="B5301" s="17" t="s">
        <v>12166</v>
      </c>
      <c r="C5301" s="11" t="s">
        <v>12167</v>
      </c>
      <c r="D5301" s="16" t="s">
        <v>2384</v>
      </c>
      <c r="E5301" s="38">
        <v>86903.84</v>
      </c>
      <c r="F5301" s="38">
        <v>585398.73</v>
      </c>
      <c r="G5301" s="38">
        <v>672302.57000000007</v>
      </c>
    </row>
    <row r="5302" spans="1:7" x14ac:dyDescent="0.25">
      <c r="A5302" s="16" t="s">
        <v>12168</v>
      </c>
      <c r="B5302" s="17" t="s">
        <v>12169</v>
      </c>
      <c r="C5302" s="11" t="s">
        <v>12170</v>
      </c>
      <c r="D5302" s="16" t="s">
        <v>2384</v>
      </c>
      <c r="E5302" s="38">
        <v>2800223.08</v>
      </c>
      <c r="F5302" s="38">
        <v>18862766.770000003</v>
      </c>
      <c r="G5302" s="38">
        <v>21662989.850000001</v>
      </c>
    </row>
    <row r="5303" spans="1:7" x14ac:dyDescent="0.25">
      <c r="A5303" s="16" t="s">
        <v>12174</v>
      </c>
      <c r="B5303" s="17" t="s">
        <v>12175</v>
      </c>
      <c r="C5303" s="11" t="s">
        <v>12176</v>
      </c>
      <c r="D5303" s="16" t="s">
        <v>2384</v>
      </c>
      <c r="E5303" s="38">
        <v>214027.88999999998</v>
      </c>
      <c r="F5303" s="38">
        <v>1441727.42</v>
      </c>
      <c r="G5303" s="38">
        <v>1655755.31</v>
      </c>
    </row>
    <row r="5304" spans="1:7" x14ac:dyDescent="0.25">
      <c r="A5304" s="16" t="s">
        <v>12177</v>
      </c>
      <c r="B5304" s="17" t="s">
        <v>12178</v>
      </c>
      <c r="C5304" s="11" t="s">
        <v>12179</v>
      </c>
      <c r="D5304" s="16" t="s">
        <v>2384</v>
      </c>
      <c r="E5304" s="38">
        <v>30567.93</v>
      </c>
      <c r="F5304" s="38">
        <v>205910.62</v>
      </c>
      <c r="G5304" s="38">
        <v>236478.55</v>
      </c>
    </row>
    <row r="5305" spans="1:7" x14ac:dyDescent="0.25">
      <c r="A5305" s="16" t="s">
        <v>12180</v>
      </c>
      <c r="B5305" s="17" t="s">
        <v>12181</v>
      </c>
      <c r="C5305" s="11" t="s">
        <v>12182</v>
      </c>
      <c r="D5305" s="16" t="s">
        <v>2384</v>
      </c>
      <c r="E5305" s="38">
        <v>65244.11</v>
      </c>
      <c r="F5305" s="38">
        <v>439494.98</v>
      </c>
      <c r="G5305" s="38">
        <v>504739.09</v>
      </c>
    </row>
    <row r="5306" spans="1:7" x14ac:dyDescent="0.25">
      <c r="A5306" s="16" t="s">
        <v>2472</v>
      </c>
      <c r="B5306" s="17" t="s">
        <v>2473</v>
      </c>
      <c r="C5306" s="11" t="s">
        <v>2474</v>
      </c>
      <c r="D5306" s="16" t="s">
        <v>2384</v>
      </c>
      <c r="E5306" s="38">
        <v>30972.37</v>
      </c>
      <c r="F5306" s="38">
        <v>208634.90999999997</v>
      </c>
      <c r="G5306" s="38">
        <v>239607.27999999997</v>
      </c>
    </row>
    <row r="5307" spans="1:7" x14ac:dyDescent="0.25">
      <c r="A5307" s="16" t="s">
        <v>12183</v>
      </c>
      <c r="B5307" s="17" t="s">
        <v>12184</v>
      </c>
      <c r="C5307" s="11" t="s">
        <v>12185</v>
      </c>
      <c r="D5307" s="16" t="s">
        <v>2384</v>
      </c>
      <c r="E5307" s="38">
        <v>498084.52999999997</v>
      </c>
      <c r="F5307" s="38">
        <v>3355178.13</v>
      </c>
      <c r="G5307" s="38">
        <v>3853262.66</v>
      </c>
    </row>
    <row r="5308" spans="1:7" x14ac:dyDescent="0.25">
      <c r="A5308" s="16" t="s">
        <v>12186</v>
      </c>
      <c r="B5308" s="17" t="s">
        <v>12187</v>
      </c>
      <c r="C5308" s="11" t="s">
        <v>12188</v>
      </c>
      <c r="D5308" s="16" t="s">
        <v>2384</v>
      </c>
      <c r="E5308" s="38">
        <v>690146.02</v>
      </c>
      <c r="F5308" s="38">
        <v>4648937.6399999997</v>
      </c>
      <c r="G5308" s="38">
        <v>5339083.66</v>
      </c>
    </row>
    <row r="5309" spans="1:7" x14ac:dyDescent="0.25">
      <c r="A5309" s="16" t="s">
        <v>12189</v>
      </c>
      <c r="B5309" s="17" t="s">
        <v>12190</v>
      </c>
      <c r="C5309" s="11" t="s">
        <v>12191</v>
      </c>
      <c r="D5309" s="16" t="s">
        <v>2384</v>
      </c>
      <c r="E5309" s="38">
        <v>80901.36</v>
      </c>
      <c r="F5309" s="38">
        <v>544965.29</v>
      </c>
      <c r="G5309" s="38">
        <v>625866.65</v>
      </c>
    </row>
    <row r="5310" spans="1:7" x14ac:dyDescent="0.25">
      <c r="A5310" s="16" t="s">
        <v>12192</v>
      </c>
      <c r="B5310" s="17" t="s">
        <v>12193</v>
      </c>
      <c r="C5310" s="11" t="s">
        <v>12194</v>
      </c>
      <c r="D5310" s="16" t="s">
        <v>2384</v>
      </c>
      <c r="E5310" s="38">
        <v>468122.98999999993</v>
      </c>
      <c r="F5310" s="38">
        <v>3153353.15</v>
      </c>
      <c r="G5310" s="38">
        <v>3621476.14</v>
      </c>
    </row>
    <row r="5311" spans="1:7" x14ac:dyDescent="0.25">
      <c r="A5311" s="16" t="s">
        <v>12195</v>
      </c>
      <c r="B5311" s="17" t="s">
        <v>12196</v>
      </c>
      <c r="C5311" s="11" t="s">
        <v>12197</v>
      </c>
      <c r="D5311" s="16" t="s">
        <v>2384</v>
      </c>
      <c r="E5311" s="38">
        <v>390581.6</v>
      </c>
      <c r="F5311" s="38">
        <v>2631019.3200000003</v>
      </c>
      <c r="G5311" s="38">
        <v>3021600.92</v>
      </c>
    </row>
    <row r="5312" spans="1:7" x14ac:dyDescent="0.25">
      <c r="A5312" s="16" t="s">
        <v>12198</v>
      </c>
      <c r="B5312" s="17" t="s">
        <v>12199</v>
      </c>
      <c r="C5312" s="11" t="s">
        <v>12200</v>
      </c>
      <c r="D5312" s="16" t="s">
        <v>2384</v>
      </c>
      <c r="E5312" s="38">
        <v>831674.22</v>
      </c>
      <c r="F5312" s="38">
        <v>5602292.6600000011</v>
      </c>
      <c r="G5312" s="38">
        <v>6433966.8799999999</v>
      </c>
    </row>
    <row r="5313" spans="1:7" x14ac:dyDescent="0.25">
      <c r="A5313" s="16" t="s">
        <v>12201</v>
      </c>
      <c r="B5313" s="17" t="s">
        <v>12202</v>
      </c>
      <c r="C5313" s="11" t="s">
        <v>9904</v>
      </c>
      <c r="D5313" s="16" t="s">
        <v>2384</v>
      </c>
      <c r="E5313" s="38">
        <v>127594.28</v>
      </c>
      <c r="F5313" s="38">
        <v>859496.16999999993</v>
      </c>
      <c r="G5313" s="38">
        <v>987090.45</v>
      </c>
    </row>
    <row r="5314" spans="1:7" x14ac:dyDescent="0.25">
      <c r="A5314" s="16" t="s">
        <v>12203</v>
      </c>
      <c r="B5314" s="17" t="s">
        <v>12204</v>
      </c>
      <c r="C5314" s="11" t="s">
        <v>12205</v>
      </c>
      <c r="D5314" s="16" t="s">
        <v>2384</v>
      </c>
      <c r="E5314" s="38">
        <v>89465.200000000012</v>
      </c>
      <c r="F5314" s="38">
        <v>602652.18999999994</v>
      </c>
      <c r="G5314" s="38">
        <v>692117.39</v>
      </c>
    </row>
    <row r="5315" spans="1:7" x14ac:dyDescent="0.25">
      <c r="A5315" s="16" t="s">
        <v>12206</v>
      </c>
      <c r="B5315" s="17" t="s">
        <v>12207</v>
      </c>
      <c r="C5315" s="11" t="s">
        <v>12208</v>
      </c>
      <c r="D5315" s="16" t="s">
        <v>2384</v>
      </c>
      <c r="E5315" s="38">
        <v>42501.47</v>
      </c>
      <c r="F5315" s="38">
        <v>286297.06</v>
      </c>
      <c r="G5315" s="38">
        <v>328798.53000000003</v>
      </c>
    </row>
    <row r="5316" spans="1:7" x14ac:dyDescent="0.25">
      <c r="A5316" s="16" t="s">
        <v>12218</v>
      </c>
      <c r="B5316" s="17" t="s">
        <v>12219</v>
      </c>
      <c r="C5316" s="11" t="s">
        <v>12220</v>
      </c>
      <c r="D5316" s="16" t="s">
        <v>2384</v>
      </c>
      <c r="E5316" s="38">
        <v>398527.1</v>
      </c>
      <c r="F5316" s="38">
        <v>2684545.39</v>
      </c>
      <c r="G5316" s="38">
        <v>3083072.49</v>
      </c>
    </row>
    <row r="5317" spans="1:7" x14ac:dyDescent="0.25">
      <c r="A5317" s="16" t="s">
        <v>12215</v>
      </c>
      <c r="B5317" s="17" t="s">
        <v>12216</v>
      </c>
      <c r="C5317" s="11" t="s">
        <v>12217</v>
      </c>
      <c r="D5317" s="16" t="s">
        <v>2384</v>
      </c>
      <c r="E5317" s="38">
        <v>36072.33</v>
      </c>
      <c r="F5317" s="38">
        <v>242989.45</v>
      </c>
      <c r="G5317" s="38">
        <v>279061.78000000003</v>
      </c>
    </row>
    <row r="5318" spans="1:7" x14ac:dyDescent="0.25">
      <c r="A5318" s="16" t="s">
        <v>12221</v>
      </c>
      <c r="B5318" s="17" t="s">
        <v>12222</v>
      </c>
      <c r="C5318" s="11" t="s">
        <v>12223</v>
      </c>
      <c r="D5318" s="16" t="s">
        <v>2384</v>
      </c>
      <c r="E5318" s="38">
        <v>384435.97</v>
      </c>
      <c r="F5318" s="38">
        <v>2589623.5700000003</v>
      </c>
      <c r="G5318" s="38">
        <v>2974059.5399999996</v>
      </c>
    </row>
    <row r="5319" spans="1:7" x14ac:dyDescent="0.25">
      <c r="A5319" s="16" t="s">
        <v>2478</v>
      </c>
      <c r="B5319" s="17" t="s">
        <v>2479</v>
      </c>
      <c r="C5319" s="11" t="s">
        <v>2480</v>
      </c>
      <c r="D5319" s="16" t="s">
        <v>2384</v>
      </c>
      <c r="E5319" s="38">
        <v>22360.149999999998</v>
      </c>
      <c r="F5319" s="38">
        <v>150621.71</v>
      </c>
      <c r="G5319" s="38">
        <v>172981.86000000002</v>
      </c>
    </row>
    <row r="5320" spans="1:7" x14ac:dyDescent="0.25">
      <c r="A5320" s="16" t="s">
        <v>12209</v>
      </c>
      <c r="B5320" s="17" t="s">
        <v>12210</v>
      </c>
      <c r="C5320" s="11" t="s">
        <v>12211</v>
      </c>
      <c r="D5320" s="16" t="s">
        <v>2384</v>
      </c>
      <c r="E5320" s="38">
        <v>21424.66</v>
      </c>
      <c r="F5320" s="38">
        <v>144320.29999999999</v>
      </c>
      <c r="G5320" s="38">
        <v>165744.95999999999</v>
      </c>
    </row>
    <row r="5321" spans="1:7" x14ac:dyDescent="0.25">
      <c r="A5321" s="16" t="s">
        <v>12212</v>
      </c>
      <c r="B5321" s="17" t="s">
        <v>12213</v>
      </c>
      <c r="C5321" s="11" t="s">
        <v>12214</v>
      </c>
      <c r="D5321" s="16" t="s">
        <v>2384</v>
      </c>
      <c r="E5321" s="38">
        <v>2026145.5899999999</v>
      </c>
      <c r="F5321" s="38">
        <v>13648433.15</v>
      </c>
      <c r="G5321" s="38">
        <v>15674578.739999998</v>
      </c>
    </row>
    <row r="5322" spans="1:7" x14ac:dyDescent="0.25">
      <c r="A5322" s="16" t="s">
        <v>12224</v>
      </c>
      <c r="B5322" s="17" t="s">
        <v>12225</v>
      </c>
      <c r="C5322" s="11" t="s">
        <v>12226</v>
      </c>
      <c r="D5322" s="16" t="s">
        <v>2384</v>
      </c>
      <c r="E5322" s="38">
        <v>301775.74</v>
      </c>
      <c r="F5322" s="38">
        <v>2032812.4400000002</v>
      </c>
      <c r="G5322" s="38">
        <v>2334588.1799999997</v>
      </c>
    </row>
    <row r="5323" spans="1:7" x14ac:dyDescent="0.25">
      <c r="A5323" s="16" t="s">
        <v>12227</v>
      </c>
      <c r="B5323" s="17" t="s">
        <v>12228</v>
      </c>
      <c r="C5323" s="11" t="s">
        <v>1557</v>
      </c>
      <c r="D5323" s="16" t="s">
        <v>2384</v>
      </c>
      <c r="E5323" s="38">
        <v>10400132.01</v>
      </c>
      <c r="F5323" s="38">
        <v>70057019.849999994</v>
      </c>
      <c r="G5323" s="38">
        <v>80457151.859999999</v>
      </c>
    </row>
    <row r="5324" spans="1:7" x14ac:dyDescent="0.25">
      <c r="A5324" s="16" t="s">
        <v>12229</v>
      </c>
      <c r="B5324" s="17" t="s">
        <v>12230</v>
      </c>
      <c r="C5324" s="11" t="s">
        <v>12231</v>
      </c>
      <c r="D5324" s="16" t="s">
        <v>2384</v>
      </c>
      <c r="E5324" s="38">
        <v>100340.28</v>
      </c>
      <c r="F5324" s="38">
        <v>675908.61</v>
      </c>
      <c r="G5324" s="38">
        <v>776248.89</v>
      </c>
    </row>
    <row r="5325" spans="1:7" x14ac:dyDescent="0.25">
      <c r="A5325" s="16" t="s">
        <v>12232</v>
      </c>
      <c r="B5325" s="17" t="s">
        <v>12233</v>
      </c>
      <c r="C5325" s="11" t="s">
        <v>12234</v>
      </c>
      <c r="D5325" s="16" t="s">
        <v>2384</v>
      </c>
      <c r="E5325" s="38">
        <v>337763.63999999996</v>
      </c>
      <c r="F5325" s="38">
        <v>2275230.85</v>
      </c>
      <c r="G5325" s="38">
        <v>2612994.4900000002</v>
      </c>
    </row>
    <row r="5326" spans="1:7" x14ac:dyDescent="0.25">
      <c r="A5326" s="16" t="s">
        <v>6161</v>
      </c>
      <c r="B5326" s="17" t="s">
        <v>6162</v>
      </c>
      <c r="C5326" s="11" t="s">
        <v>6163</v>
      </c>
      <c r="D5326" s="16" t="s">
        <v>2384</v>
      </c>
      <c r="E5326" s="38">
        <v>121941.37000000001</v>
      </c>
      <c r="F5326" s="38">
        <v>821417.01</v>
      </c>
      <c r="G5326" s="38">
        <v>943358.37999999989</v>
      </c>
    </row>
    <row r="5327" spans="1:7" x14ac:dyDescent="0.25">
      <c r="A5327" s="16" t="s">
        <v>12235</v>
      </c>
      <c r="B5327" s="17" t="s">
        <v>12236</v>
      </c>
      <c r="C5327" s="11" t="s">
        <v>12237</v>
      </c>
      <c r="D5327" s="16" t="s">
        <v>2384</v>
      </c>
      <c r="E5327" s="38">
        <v>86022.56</v>
      </c>
      <c r="F5327" s="38">
        <v>579462.63</v>
      </c>
      <c r="G5327" s="38">
        <v>665485.18999999994</v>
      </c>
    </row>
    <row r="5328" spans="1:7" x14ac:dyDescent="0.25">
      <c r="A5328" s="16" t="s">
        <v>12238</v>
      </c>
      <c r="B5328" s="17" t="s">
        <v>12239</v>
      </c>
      <c r="C5328" s="11" t="s">
        <v>12240</v>
      </c>
      <c r="D5328" s="16" t="s">
        <v>2384</v>
      </c>
      <c r="E5328" s="38">
        <v>98519.450000000012</v>
      </c>
      <c r="F5328" s="38">
        <v>663643.4</v>
      </c>
      <c r="G5328" s="38">
        <v>762162.85</v>
      </c>
    </row>
    <row r="5329" spans="1:7" x14ac:dyDescent="0.25">
      <c r="A5329" s="16" t="s">
        <v>12241</v>
      </c>
      <c r="B5329" s="17" t="s">
        <v>12242</v>
      </c>
      <c r="C5329" s="11" t="s">
        <v>12243</v>
      </c>
      <c r="D5329" s="16" t="s">
        <v>2384</v>
      </c>
      <c r="E5329" s="38">
        <v>45059.82</v>
      </c>
      <c r="F5329" s="38">
        <v>303530.42</v>
      </c>
      <c r="G5329" s="38">
        <v>348590.24</v>
      </c>
    </row>
    <row r="5330" spans="1:7" x14ac:dyDescent="0.25">
      <c r="A5330" s="16" t="s">
        <v>12244</v>
      </c>
      <c r="B5330" s="17" t="s">
        <v>12245</v>
      </c>
      <c r="C5330" s="11" t="s">
        <v>12246</v>
      </c>
      <c r="D5330" s="16" t="s">
        <v>2384</v>
      </c>
      <c r="E5330" s="38">
        <v>69201.540000000008</v>
      </c>
      <c r="F5330" s="38">
        <v>466152.95</v>
      </c>
      <c r="G5330" s="38">
        <v>535354.49</v>
      </c>
    </row>
    <row r="5331" spans="1:7" x14ac:dyDescent="0.25">
      <c r="A5331" s="16" t="s">
        <v>12247</v>
      </c>
      <c r="B5331" s="17" t="s">
        <v>12248</v>
      </c>
      <c r="C5331" s="11" t="s">
        <v>12249</v>
      </c>
      <c r="D5331" s="16" t="s">
        <v>2384</v>
      </c>
      <c r="E5331" s="38">
        <v>6265318.6400000006</v>
      </c>
      <c r="F5331" s="38">
        <v>42204239.739999995</v>
      </c>
      <c r="G5331" s="38">
        <v>48469558.379999995</v>
      </c>
    </row>
    <row r="5332" spans="1:7" x14ac:dyDescent="0.25">
      <c r="A5332" s="16" t="s">
        <v>12250</v>
      </c>
      <c r="B5332" s="17" t="s">
        <v>12251</v>
      </c>
      <c r="C5332" s="11" t="s">
        <v>12252</v>
      </c>
      <c r="D5332" s="16" t="s">
        <v>2384</v>
      </c>
      <c r="E5332" s="38">
        <v>157309.65</v>
      </c>
      <c r="F5332" s="38">
        <v>1059664.27</v>
      </c>
      <c r="G5332" s="38">
        <v>1216973.92</v>
      </c>
    </row>
    <row r="5333" spans="1:7" x14ac:dyDescent="0.25">
      <c r="A5333" s="16" t="s">
        <v>12253</v>
      </c>
      <c r="B5333" s="17" t="s">
        <v>12254</v>
      </c>
      <c r="C5333" s="11" t="s">
        <v>12255</v>
      </c>
      <c r="D5333" s="16" t="s">
        <v>2384</v>
      </c>
      <c r="E5333" s="38">
        <v>12147854.289999999</v>
      </c>
      <c r="F5333" s="38">
        <v>81829945.629999995</v>
      </c>
      <c r="G5333" s="38">
        <v>93977799.920000002</v>
      </c>
    </row>
    <row r="5334" spans="1:7" x14ac:dyDescent="0.25">
      <c r="A5334" s="16" t="s">
        <v>12256</v>
      </c>
      <c r="B5334" s="17" t="s">
        <v>12257</v>
      </c>
      <c r="C5334" s="11" t="s">
        <v>12258</v>
      </c>
      <c r="D5334" s="16" t="s">
        <v>2384</v>
      </c>
      <c r="E5334" s="38">
        <v>2332284.85</v>
      </c>
      <c r="F5334" s="38">
        <v>15710656.73</v>
      </c>
      <c r="G5334" s="38">
        <v>18042941.580000002</v>
      </c>
    </row>
    <row r="5335" spans="1:7" x14ac:dyDescent="0.25">
      <c r="A5335" s="16" t="s">
        <v>12259</v>
      </c>
      <c r="B5335" s="17" t="s">
        <v>12260</v>
      </c>
      <c r="C5335" s="11" t="s">
        <v>12261</v>
      </c>
      <c r="D5335" s="16" t="s">
        <v>2384</v>
      </c>
      <c r="E5335" s="38">
        <v>3651732.51</v>
      </c>
      <c r="F5335" s="38">
        <v>24598663.84</v>
      </c>
      <c r="G5335" s="38">
        <v>28250396.350000001</v>
      </c>
    </row>
    <row r="5336" spans="1:7" x14ac:dyDescent="0.25">
      <c r="A5336" s="16" t="s">
        <v>12262</v>
      </c>
      <c r="B5336" s="17" t="s">
        <v>12263</v>
      </c>
      <c r="C5336" s="11" t="s">
        <v>1581</v>
      </c>
      <c r="D5336" s="16" t="s">
        <v>2384</v>
      </c>
      <c r="E5336" s="38">
        <v>40766.89</v>
      </c>
      <c r="F5336" s="38">
        <v>274612.61</v>
      </c>
      <c r="G5336" s="38">
        <v>315379.5</v>
      </c>
    </row>
    <row r="5337" spans="1:7" x14ac:dyDescent="0.25">
      <c r="A5337" s="16" t="s">
        <v>12264</v>
      </c>
      <c r="B5337" s="17" t="s">
        <v>12265</v>
      </c>
      <c r="C5337" s="11" t="s">
        <v>12266</v>
      </c>
      <c r="D5337" s="16" t="s">
        <v>2384</v>
      </c>
      <c r="E5337" s="38">
        <v>1320587.08</v>
      </c>
      <c r="F5337" s="38">
        <v>8895692.3399999999</v>
      </c>
      <c r="G5337" s="38">
        <v>10216279.42</v>
      </c>
    </row>
    <row r="5338" spans="1:7" x14ac:dyDescent="0.25">
      <c r="A5338" s="16" t="s">
        <v>12267</v>
      </c>
      <c r="B5338" s="17" t="s">
        <v>12268</v>
      </c>
      <c r="C5338" s="11" t="s">
        <v>12269</v>
      </c>
      <c r="D5338" s="16" t="s">
        <v>2384</v>
      </c>
      <c r="E5338" s="38">
        <v>37098.639999999999</v>
      </c>
      <c r="F5338" s="38">
        <v>249902.83</v>
      </c>
      <c r="G5338" s="38">
        <v>287001.46999999997</v>
      </c>
    </row>
    <row r="5339" spans="1:7" x14ac:dyDescent="0.25">
      <c r="A5339" s="16" t="s">
        <v>6164</v>
      </c>
      <c r="B5339" s="17" t="s">
        <v>6165</v>
      </c>
      <c r="C5339" s="11" t="s">
        <v>6166</v>
      </c>
      <c r="D5339" s="16" t="s">
        <v>2384</v>
      </c>
      <c r="E5339" s="38">
        <v>27820.98</v>
      </c>
      <c r="F5339" s="38">
        <v>187406.65000000002</v>
      </c>
      <c r="G5339" s="38">
        <v>215227.63</v>
      </c>
    </row>
    <row r="5340" spans="1:7" x14ac:dyDescent="0.25">
      <c r="A5340" s="16" t="s">
        <v>12270</v>
      </c>
      <c r="B5340" s="17" t="s">
        <v>12271</v>
      </c>
      <c r="C5340" s="11" t="s">
        <v>12272</v>
      </c>
      <c r="D5340" s="16" t="s">
        <v>2384</v>
      </c>
      <c r="E5340" s="38">
        <v>30412.58</v>
      </c>
      <c r="F5340" s="38">
        <v>204864.21</v>
      </c>
      <c r="G5340" s="38">
        <v>235276.78999999998</v>
      </c>
    </row>
    <row r="5341" spans="1:7" x14ac:dyDescent="0.25">
      <c r="A5341" s="16" t="s">
        <v>12273</v>
      </c>
      <c r="B5341" s="17" t="s">
        <v>12274</v>
      </c>
      <c r="C5341" s="11" t="s">
        <v>12275</v>
      </c>
      <c r="D5341" s="16" t="s">
        <v>2384</v>
      </c>
      <c r="E5341" s="38">
        <v>751657.96</v>
      </c>
      <c r="F5341" s="38">
        <v>5063290.9800000004</v>
      </c>
      <c r="G5341" s="38">
        <v>5814948.9400000004</v>
      </c>
    </row>
    <row r="5342" spans="1:7" x14ac:dyDescent="0.25">
      <c r="A5342" s="16" t="s">
        <v>12276</v>
      </c>
      <c r="B5342" s="17" t="s">
        <v>12277</v>
      </c>
      <c r="C5342" s="11" t="s">
        <v>12278</v>
      </c>
      <c r="D5342" s="16" t="s">
        <v>2384</v>
      </c>
      <c r="E5342" s="38">
        <v>129180.94</v>
      </c>
      <c r="F5342" s="38">
        <v>870184.36</v>
      </c>
      <c r="G5342" s="38">
        <v>999365.3</v>
      </c>
    </row>
    <row r="5343" spans="1:7" x14ac:dyDescent="0.25">
      <c r="A5343" s="16" t="s">
        <v>12279</v>
      </c>
      <c r="B5343" s="17" t="s">
        <v>12280</v>
      </c>
      <c r="C5343" s="11" t="s">
        <v>12281</v>
      </c>
      <c r="D5343" s="16" t="s">
        <v>2384</v>
      </c>
      <c r="E5343" s="38">
        <v>59939.549999999996</v>
      </c>
      <c r="F5343" s="38">
        <v>403762.89999999997</v>
      </c>
      <c r="G5343" s="38">
        <v>463702.45</v>
      </c>
    </row>
    <row r="5344" spans="1:7" x14ac:dyDescent="0.25">
      <c r="A5344" s="16" t="s">
        <v>12282</v>
      </c>
      <c r="B5344" s="17" t="s">
        <v>12283</v>
      </c>
      <c r="C5344" s="11" t="s">
        <v>12284</v>
      </c>
      <c r="D5344" s="16" t="s">
        <v>2384</v>
      </c>
      <c r="E5344" s="38">
        <v>794956.17</v>
      </c>
      <c r="F5344" s="38">
        <v>5354957.2300000004</v>
      </c>
      <c r="G5344" s="38">
        <v>6149913.3999999994</v>
      </c>
    </row>
    <row r="5345" spans="1:7" x14ac:dyDescent="0.25">
      <c r="A5345" s="16" t="s">
        <v>12285</v>
      </c>
      <c r="B5345" s="17" t="s">
        <v>12286</v>
      </c>
      <c r="C5345" s="11" t="s">
        <v>12287</v>
      </c>
      <c r="D5345" s="16" t="s">
        <v>2384</v>
      </c>
      <c r="E5345" s="38">
        <v>6675099.4000000004</v>
      </c>
      <c r="F5345" s="38">
        <v>44964556.899999999</v>
      </c>
      <c r="G5345" s="38">
        <v>51639656.300000004</v>
      </c>
    </row>
    <row r="5346" spans="1:7" x14ac:dyDescent="0.25">
      <c r="A5346" s="16" t="s">
        <v>12288</v>
      </c>
      <c r="B5346" s="17" t="s">
        <v>12289</v>
      </c>
      <c r="C5346" s="11" t="s">
        <v>12290</v>
      </c>
      <c r="D5346" s="16" t="s">
        <v>2384</v>
      </c>
      <c r="E5346" s="38">
        <v>10464652.860000001</v>
      </c>
      <c r="F5346" s="38">
        <v>70491597.090000004</v>
      </c>
      <c r="G5346" s="38">
        <v>80956249.950000003</v>
      </c>
    </row>
    <row r="5347" spans="1:7" x14ac:dyDescent="0.25">
      <c r="A5347" s="16" t="s">
        <v>9870</v>
      </c>
      <c r="B5347" s="17" t="s">
        <v>9871</v>
      </c>
      <c r="C5347" s="11" t="s">
        <v>9872</v>
      </c>
      <c r="D5347" s="16" t="s">
        <v>2384</v>
      </c>
      <c r="E5347" s="38">
        <v>229320.97</v>
      </c>
      <c r="F5347" s="38">
        <v>1544743.3199999998</v>
      </c>
      <c r="G5347" s="38">
        <v>1774064.29</v>
      </c>
    </row>
    <row r="5348" spans="1:7" x14ac:dyDescent="0.25">
      <c r="A5348" s="16" t="s">
        <v>12291</v>
      </c>
      <c r="B5348" s="17" t="s">
        <v>12292</v>
      </c>
      <c r="C5348" s="11" t="s">
        <v>12293</v>
      </c>
      <c r="D5348" s="16" t="s">
        <v>2384</v>
      </c>
      <c r="E5348" s="38">
        <v>154505.40000000002</v>
      </c>
      <c r="F5348" s="38">
        <v>1040774.2799999999</v>
      </c>
      <c r="G5348" s="38">
        <v>1195279.6800000002</v>
      </c>
    </row>
    <row r="5349" spans="1:7" x14ac:dyDescent="0.25">
      <c r="A5349" s="16" t="s">
        <v>12294</v>
      </c>
      <c r="B5349" s="17" t="s">
        <v>12295</v>
      </c>
      <c r="C5349" s="11" t="s">
        <v>12296</v>
      </c>
      <c r="D5349" s="16" t="s">
        <v>2384</v>
      </c>
      <c r="E5349" s="38">
        <v>592651.12000000011</v>
      </c>
      <c r="F5349" s="38">
        <v>3992196.33</v>
      </c>
      <c r="G5349" s="38">
        <v>4584847.4499999993</v>
      </c>
    </row>
    <row r="5350" spans="1:7" x14ac:dyDescent="0.25">
      <c r="A5350" s="16" t="s">
        <v>12297</v>
      </c>
      <c r="B5350" s="17" t="s">
        <v>12298</v>
      </c>
      <c r="C5350" s="11" t="s">
        <v>12299</v>
      </c>
      <c r="D5350" s="16" t="s">
        <v>2384</v>
      </c>
      <c r="E5350" s="38">
        <v>476315.93999999994</v>
      </c>
      <c r="F5350" s="38">
        <v>3208543.9</v>
      </c>
      <c r="G5350" s="38">
        <v>3684859.84</v>
      </c>
    </row>
    <row r="5351" spans="1:7" x14ac:dyDescent="0.25">
      <c r="A5351" s="16" t="s">
        <v>12300</v>
      </c>
      <c r="B5351" s="17" t="s">
        <v>12301</v>
      </c>
      <c r="C5351" s="11" t="s">
        <v>12302</v>
      </c>
      <c r="D5351" s="16" t="s">
        <v>2384</v>
      </c>
      <c r="E5351" s="38">
        <v>177382150.88999999</v>
      </c>
      <c r="F5351" s="38">
        <v>1194875428.3299999</v>
      </c>
      <c r="G5351" s="38">
        <v>1372257579.2200003</v>
      </c>
    </row>
    <row r="5352" spans="1:7" x14ac:dyDescent="0.25">
      <c r="A5352" s="16" t="s">
        <v>12303</v>
      </c>
      <c r="B5352" s="17" t="s">
        <v>12304</v>
      </c>
      <c r="C5352" s="11" t="s">
        <v>4572</v>
      </c>
      <c r="D5352" s="16" t="s">
        <v>2384</v>
      </c>
      <c r="E5352" s="38">
        <v>516585.99</v>
      </c>
      <c r="F5352" s="38">
        <v>3479807.5300000003</v>
      </c>
      <c r="G5352" s="38">
        <v>3996393.52</v>
      </c>
    </row>
    <row r="5353" spans="1:7" x14ac:dyDescent="0.25">
      <c r="A5353" s="16" t="s">
        <v>12305</v>
      </c>
      <c r="B5353" s="17" t="s">
        <v>12306</v>
      </c>
      <c r="C5353" s="11" t="s">
        <v>12307</v>
      </c>
      <c r="D5353" s="16" t="s">
        <v>2384</v>
      </c>
      <c r="E5353" s="38">
        <v>110929.89000000001</v>
      </c>
      <c r="F5353" s="38">
        <v>747242.22</v>
      </c>
      <c r="G5353" s="38">
        <v>858172.1100000001</v>
      </c>
    </row>
    <row r="5354" spans="1:7" x14ac:dyDescent="0.25">
      <c r="A5354" s="16" t="s">
        <v>12308</v>
      </c>
      <c r="B5354" s="17" t="s">
        <v>12309</v>
      </c>
      <c r="C5354" s="11" t="s">
        <v>12310</v>
      </c>
      <c r="D5354" s="16" t="s">
        <v>2384</v>
      </c>
      <c r="E5354" s="38">
        <v>1319507.44</v>
      </c>
      <c r="F5354" s="38">
        <v>8888415.3900000006</v>
      </c>
      <c r="G5354" s="38">
        <v>10207922.83</v>
      </c>
    </row>
    <row r="5355" spans="1:7" x14ac:dyDescent="0.25">
      <c r="A5355" s="16" t="s">
        <v>12311</v>
      </c>
      <c r="B5355" s="17" t="s">
        <v>12312</v>
      </c>
      <c r="C5355" s="11" t="s">
        <v>6070</v>
      </c>
      <c r="D5355" s="16" t="s">
        <v>2384</v>
      </c>
      <c r="E5355" s="38">
        <v>1291166.8500000001</v>
      </c>
      <c r="F5355" s="38">
        <v>8697505.7699999996</v>
      </c>
      <c r="G5355" s="38">
        <v>9988672.6199999992</v>
      </c>
    </row>
    <row r="5356" spans="1:7" x14ac:dyDescent="0.25">
      <c r="A5356" s="16" t="s">
        <v>12313</v>
      </c>
      <c r="B5356" s="17" t="s">
        <v>12314</v>
      </c>
      <c r="C5356" s="11" t="s">
        <v>12315</v>
      </c>
      <c r="D5356" s="16" t="s">
        <v>2384</v>
      </c>
      <c r="E5356" s="38">
        <v>176024.12</v>
      </c>
      <c r="F5356" s="38">
        <v>1185728.46</v>
      </c>
      <c r="G5356" s="38">
        <v>1361752.58</v>
      </c>
    </row>
    <row r="5357" spans="1:7" x14ac:dyDescent="0.25">
      <c r="A5357" s="16" t="s">
        <v>12316</v>
      </c>
      <c r="B5357" s="17" t="s">
        <v>12317</v>
      </c>
      <c r="C5357" s="11" t="s">
        <v>12318</v>
      </c>
      <c r="D5357" s="16" t="s">
        <v>2384</v>
      </c>
      <c r="E5357" s="38">
        <v>221726</v>
      </c>
      <c r="F5357" s="38">
        <v>1493583.22</v>
      </c>
      <c r="G5357" s="38">
        <v>1715309.2200000002</v>
      </c>
    </row>
    <row r="5358" spans="1:7" x14ac:dyDescent="0.25">
      <c r="A5358" s="16" t="s">
        <v>12319</v>
      </c>
      <c r="B5358" s="17" t="s">
        <v>12320</v>
      </c>
      <c r="C5358" s="11" t="s">
        <v>4581</v>
      </c>
      <c r="D5358" s="16" t="s">
        <v>2384</v>
      </c>
      <c r="E5358" s="38">
        <v>5297278.87</v>
      </c>
      <c r="F5358" s="38">
        <v>35683341.019999996</v>
      </c>
      <c r="G5358" s="38">
        <v>40980619.890000001</v>
      </c>
    </row>
    <row r="5359" spans="1:7" x14ac:dyDescent="0.25">
      <c r="A5359" s="16" t="s">
        <v>12321</v>
      </c>
      <c r="B5359" s="17" t="s">
        <v>12322</v>
      </c>
      <c r="C5359" s="11" t="s">
        <v>12323</v>
      </c>
      <c r="D5359" s="16" t="s">
        <v>2384</v>
      </c>
      <c r="E5359" s="38">
        <v>149060.5</v>
      </c>
      <c r="F5359" s="38">
        <v>1004095.74</v>
      </c>
      <c r="G5359" s="38">
        <v>1153156.24</v>
      </c>
    </row>
    <row r="5360" spans="1:7" x14ac:dyDescent="0.25">
      <c r="A5360" s="16" t="s">
        <v>12324</v>
      </c>
      <c r="B5360" s="17" t="s">
        <v>12325</v>
      </c>
      <c r="C5360" s="11" t="s">
        <v>12326</v>
      </c>
      <c r="D5360" s="16" t="s">
        <v>2384</v>
      </c>
      <c r="E5360" s="38">
        <v>52563.32</v>
      </c>
      <c r="F5360" s="38">
        <v>354075.39</v>
      </c>
      <c r="G5360" s="38">
        <v>406638.71</v>
      </c>
    </row>
    <row r="5361" spans="1:7" x14ac:dyDescent="0.25">
      <c r="A5361" s="16" t="s">
        <v>12327</v>
      </c>
      <c r="B5361" s="17" t="s">
        <v>12328</v>
      </c>
      <c r="C5361" s="11" t="s">
        <v>12329</v>
      </c>
      <c r="D5361" s="16" t="s">
        <v>2384</v>
      </c>
      <c r="E5361" s="38">
        <v>50932.369999999995</v>
      </c>
      <c r="F5361" s="38">
        <v>343088.63</v>
      </c>
      <c r="G5361" s="38">
        <v>394021</v>
      </c>
    </row>
    <row r="5362" spans="1:7" x14ac:dyDescent="0.25">
      <c r="A5362" s="16" t="s">
        <v>12330</v>
      </c>
      <c r="B5362" s="17" t="s">
        <v>12331</v>
      </c>
      <c r="C5362" s="11" t="s">
        <v>12332</v>
      </c>
      <c r="D5362" s="16" t="s">
        <v>2384</v>
      </c>
      <c r="E5362" s="38">
        <v>213104.82</v>
      </c>
      <c r="F5362" s="38">
        <v>1435507.1600000001</v>
      </c>
      <c r="G5362" s="38">
        <v>1648611.98</v>
      </c>
    </row>
    <row r="5363" spans="1:7" x14ac:dyDescent="0.25">
      <c r="A5363" s="16" t="s">
        <v>12336</v>
      </c>
      <c r="B5363" s="17" t="s">
        <v>12337</v>
      </c>
      <c r="C5363" s="11" t="s">
        <v>12338</v>
      </c>
      <c r="D5363" s="16" t="s">
        <v>2384</v>
      </c>
      <c r="E5363" s="38">
        <v>423344.92</v>
      </c>
      <c r="F5363" s="38">
        <v>2851720.7700000005</v>
      </c>
      <c r="G5363" s="38">
        <v>3275065.69</v>
      </c>
    </row>
    <row r="5364" spans="1:7" x14ac:dyDescent="0.25">
      <c r="A5364" s="16" t="s">
        <v>12333</v>
      </c>
      <c r="B5364" s="17" t="s">
        <v>12334</v>
      </c>
      <c r="C5364" s="11" t="s">
        <v>12335</v>
      </c>
      <c r="D5364" s="16" t="s">
        <v>2384</v>
      </c>
      <c r="E5364" s="38">
        <v>654010.64</v>
      </c>
      <c r="F5364" s="38">
        <v>4405521.24</v>
      </c>
      <c r="G5364" s="38">
        <v>5059531.88</v>
      </c>
    </row>
    <row r="5365" spans="1:7" x14ac:dyDescent="0.25">
      <c r="A5365" s="16" t="s">
        <v>12339</v>
      </c>
      <c r="B5365" s="17" t="s">
        <v>12340</v>
      </c>
      <c r="C5365" s="11" t="s">
        <v>1605</v>
      </c>
      <c r="D5365" s="16" t="s">
        <v>2384</v>
      </c>
      <c r="E5365" s="38">
        <v>1823589.63</v>
      </c>
      <c r="F5365" s="38">
        <v>12283995.540000001</v>
      </c>
      <c r="G5365" s="38">
        <v>14107585.17</v>
      </c>
    </row>
    <row r="5366" spans="1:7" x14ac:dyDescent="0.25">
      <c r="A5366" s="16" t="s">
        <v>12341</v>
      </c>
      <c r="B5366" s="17" t="s">
        <v>12342</v>
      </c>
      <c r="C5366" s="11" t="s">
        <v>12343</v>
      </c>
      <c r="D5366" s="16" t="s">
        <v>2384</v>
      </c>
      <c r="E5366" s="38">
        <v>185316.53000000003</v>
      </c>
      <c r="F5366" s="38">
        <v>1248323.78</v>
      </c>
      <c r="G5366" s="38">
        <v>1433640.31</v>
      </c>
    </row>
    <row r="5367" spans="1:7" x14ac:dyDescent="0.25">
      <c r="A5367" s="16" t="s">
        <v>12344</v>
      </c>
      <c r="B5367" s="17" t="s">
        <v>12345</v>
      </c>
      <c r="C5367" s="11" t="s">
        <v>12346</v>
      </c>
      <c r="D5367" s="16" t="s">
        <v>2384</v>
      </c>
      <c r="E5367" s="38">
        <v>253520.58</v>
      </c>
      <c r="F5367" s="38">
        <v>1707755.92</v>
      </c>
      <c r="G5367" s="38">
        <v>1961276.5</v>
      </c>
    </row>
    <row r="5368" spans="1:7" x14ac:dyDescent="0.25">
      <c r="A5368" s="16" t="s">
        <v>12347</v>
      </c>
      <c r="B5368" s="17" t="s">
        <v>12348</v>
      </c>
      <c r="C5368" s="11" t="s">
        <v>12349</v>
      </c>
      <c r="D5368" s="16" t="s">
        <v>2384</v>
      </c>
      <c r="E5368" s="38">
        <v>91236.65</v>
      </c>
      <c r="F5368" s="38">
        <v>614585.05999999994</v>
      </c>
      <c r="G5368" s="38">
        <v>705821.71</v>
      </c>
    </row>
    <row r="5369" spans="1:7" x14ac:dyDescent="0.25">
      <c r="A5369" s="16" t="s">
        <v>12350</v>
      </c>
      <c r="B5369" s="17" t="s">
        <v>12351</v>
      </c>
      <c r="C5369" s="11" t="s">
        <v>12352</v>
      </c>
      <c r="D5369" s="16" t="s">
        <v>2384</v>
      </c>
      <c r="E5369" s="38">
        <v>594028.05000000005</v>
      </c>
      <c r="F5369" s="38">
        <v>4001470.1</v>
      </c>
      <c r="G5369" s="38">
        <v>4595498.1499999994</v>
      </c>
    </row>
    <row r="5370" spans="1:7" x14ac:dyDescent="0.25">
      <c r="A5370" s="16" t="s">
        <v>12353</v>
      </c>
      <c r="B5370" s="17" t="s">
        <v>12354</v>
      </c>
      <c r="C5370" s="11" t="s">
        <v>12355</v>
      </c>
      <c r="D5370" s="16" t="s">
        <v>2384</v>
      </c>
      <c r="E5370" s="38">
        <v>9849973.9199999999</v>
      </c>
      <c r="F5370" s="38">
        <v>66351014.49000001</v>
      </c>
      <c r="G5370" s="38">
        <v>76200988.409999996</v>
      </c>
    </row>
    <row r="5371" spans="1:7" x14ac:dyDescent="0.25">
      <c r="A5371" s="16" t="s">
        <v>12356</v>
      </c>
      <c r="B5371" s="17" t="s">
        <v>12357</v>
      </c>
      <c r="C5371" s="11" t="s">
        <v>12358</v>
      </c>
      <c r="D5371" s="16" t="s">
        <v>2384</v>
      </c>
      <c r="E5371" s="38">
        <v>111609.76000000001</v>
      </c>
      <c r="F5371" s="38">
        <v>751822.0199999999</v>
      </c>
      <c r="G5371" s="38">
        <v>863431.78</v>
      </c>
    </row>
    <row r="5372" spans="1:7" x14ac:dyDescent="0.25">
      <c r="A5372" s="16" t="s">
        <v>12359</v>
      </c>
      <c r="B5372" s="17" t="s">
        <v>12360</v>
      </c>
      <c r="C5372" s="11" t="s">
        <v>12361</v>
      </c>
      <c r="D5372" s="16" t="s">
        <v>2384</v>
      </c>
      <c r="E5372" s="38">
        <v>4096603.24</v>
      </c>
      <c r="F5372" s="38">
        <v>27595376.659999996</v>
      </c>
      <c r="G5372" s="38">
        <v>31691979.899999999</v>
      </c>
    </row>
    <row r="5373" spans="1:7" x14ac:dyDescent="0.25">
      <c r="A5373" s="16" t="s">
        <v>6170</v>
      </c>
      <c r="B5373" s="17" t="s">
        <v>6171</v>
      </c>
      <c r="C5373" s="11" t="s">
        <v>6172</v>
      </c>
      <c r="D5373" s="16" t="s">
        <v>2384</v>
      </c>
      <c r="E5373" s="38">
        <v>57473.65</v>
      </c>
      <c r="F5373" s="38">
        <v>387151.69000000006</v>
      </c>
      <c r="G5373" s="38">
        <v>444625.33999999997</v>
      </c>
    </row>
    <row r="5374" spans="1:7" x14ac:dyDescent="0.25">
      <c r="A5374" s="16" t="s">
        <v>12362</v>
      </c>
      <c r="B5374" s="17" t="s">
        <v>12363</v>
      </c>
      <c r="C5374" s="11" t="s">
        <v>12364</v>
      </c>
      <c r="D5374" s="16" t="s">
        <v>2384</v>
      </c>
      <c r="E5374" s="38">
        <v>4313233.91</v>
      </c>
      <c r="F5374" s="38">
        <v>29054644.98</v>
      </c>
      <c r="G5374" s="38">
        <v>33367878.889999997</v>
      </c>
    </row>
    <row r="5375" spans="1:7" x14ac:dyDescent="0.25">
      <c r="A5375" s="16" t="s">
        <v>12365</v>
      </c>
      <c r="B5375" s="17" t="s">
        <v>12366</v>
      </c>
      <c r="C5375" s="11" t="s">
        <v>12367</v>
      </c>
      <c r="D5375" s="16" t="s">
        <v>2384</v>
      </c>
      <c r="E5375" s="38">
        <v>179639.76</v>
      </c>
      <c r="F5375" s="38">
        <v>1210083.06</v>
      </c>
      <c r="G5375" s="38">
        <v>1389722.82</v>
      </c>
    </row>
    <row r="5376" spans="1:7" x14ac:dyDescent="0.25">
      <c r="A5376" s="16" t="s">
        <v>12368</v>
      </c>
      <c r="B5376" s="17" t="s">
        <v>12369</v>
      </c>
      <c r="C5376" s="11" t="s">
        <v>12370</v>
      </c>
      <c r="D5376" s="16" t="s">
        <v>2384</v>
      </c>
      <c r="E5376" s="38">
        <v>239003.18</v>
      </c>
      <c r="F5376" s="38">
        <v>1609964.39</v>
      </c>
      <c r="G5376" s="38">
        <v>1848967.5699999998</v>
      </c>
    </row>
    <row r="5377" spans="1:7" x14ac:dyDescent="0.25">
      <c r="A5377" s="16" t="s">
        <v>12371</v>
      </c>
      <c r="B5377" s="17" t="s">
        <v>12372</v>
      </c>
      <c r="C5377" s="11" t="s">
        <v>12373</v>
      </c>
      <c r="D5377" s="16" t="s">
        <v>2384</v>
      </c>
      <c r="E5377" s="38">
        <v>4201804.59</v>
      </c>
      <c r="F5377" s="38">
        <v>28304028.829999998</v>
      </c>
      <c r="G5377" s="38">
        <v>32505833.419999998</v>
      </c>
    </row>
    <row r="5378" spans="1:7" x14ac:dyDescent="0.25">
      <c r="A5378" s="16" t="s">
        <v>12374</v>
      </c>
      <c r="B5378" s="17" t="s">
        <v>12375</v>
      </c>
      <c r="C5378" s="11" t="s">
        <v>12376</v>
      </c>
      <c r="D5378" s="16" t="s">
        <v>2384</v>
      </c>
      <c r="E5378" s="38">
        <v>91016.03</v>
      </c>
      <c r="F5378" s="38">
        <v>613099</v>
      </c>
      <c r="G5378" s="38">
        <v>704115.03</v>
      </c>
    </row>
    <row r="5379" spans="1:7" x14ac:dyDescent="0.25">
      <c r="A5379" s="16" t="s">
        <v>12377</v>
      </c>
      <c r="B5379" s="17" t="s">
        <v>12378</v>
      </c>
      <c r="C5379" s="11" t="s">
        <v>12379</v>
      </c>
      <c r="D5379" s="16" t="s">
        <v>2384</v>
      </c>
      <c r="E5379" s="38">
        <v>201363.43000000002</v>
      </c>
      <c r="F5379" s="38">
        <v>1356415.5499999998</v>
      </c>
      <c r="G5379" s="38">
        <v>1557778.98</v>
      </c>
    </row>
    <row r="5380" spans="1:7" x14ac:dyDescent="0.25">
      <c r="A5380" s="16" t="s">
        <v>12380</v>
      </c>
      <c r="B5380" s="17" t="s">
        <v>12381</v>
      </c>
      <c r="C5380" s="11" t="s">
        <v>12382</v>
      </c>
      <c r="D5380" s="16" t="s">
        <v>2384</v>
      </c>
      <c r="E5380" s="38">
        <v>91092.32</v>
      </c>
      <c r="F5380" s="38">
        <v>613613.03</v>
      </c>
      <c r="G5380" s="38">
        <v>704705.35</v>
      </c>
    </row>
    <row r="5381" spans="1:7" x14ac:dyDescent="0.25">
      <c r="A5381" s="16" t="s">
        <v>12383</v>
      </c>
      <c r="B5381" s="17" t="s">
        <v>12384</v>
      </c>
      <c r="C5381" s="11" t="s">
        <v>12385</v>
      </c>
      <c r="D5381" s="16" t="s">
        <v>2384</v>
      </c>
      <c r="E5381" s="38">
        <v>80456.650000000009</v>
      </c>
      <c r="F5381" s="38">
        <v>541969.53</v>
      </c>
      <c r="G5381" s="38">
        <v>622426.18000000005</v>
      </c>
    </row>
    <row r="5382" spans="1:7" x14ac:dyDescent="0.25">
      <c r="A5382" s="16" t="s">
        <v>12386</v>
      </c>
      <c r="B5382" s="17" t="s">
        <v>12387</v>
      </c>
      <c r="C5382" s="11" t="s">
        <v>12388</v>
      </c>
      <c r="D5382" s="16" t="s">
        <v>2384</v>
      </c>
      <c r="E5382" s="38">
        <v>335577.47</v>
      </c>
      <c r="F5382" s="38">
        <v>2260506.16</v>
      </c>
      <c r="G5382" s="38">
        <v>2596083.63</v>
      </c>
    </row>
    <row r="5383" spans="1:7" x14ac:dyDescent="0.25">
      <c r="A5383" s="16" t="s">
        <v>12389</v>
      </c>
      <c r="B5383" s="17" t="s">
        <v>12390</v>
      </c>
      <c r="C5383" s="11" t="s">
        <v>12391</v>
      </c>
      <c r="D5383" s="16" t="s">
        <v>2384</v>
      </c>
      <c r="E5383" s="38">
        <v>375868.59</v>
      </c>
      <c r="F5383" s="38">
        <v>2531913.0499999998</v>
      </c>
      <c r="G5383" s="38">
        <v>2907781.64</v>
      </c>
    </row>
    <row r="5384" spans="1:7" x14ac:dyDescent="0.25">
      <c r="A5384" s="16" t="s">
        <v>12392</v>
      </c>
      <c r="B5384" s="17" t="s">
        <v>12393</v>
      </c>
      <c r="C5384" s="11" t="s">
        <v>9748</v>
      </c>
      <c r="D5384" s="16" t="s">
        <v>2384</v>
      </c>
      <c r="E5384" s="38">
        <v>112713.1</v>
      </c>
      <c r="F5384" s="38">
        <v>759254.72</v>
      </c>
      <c r="G5384" s="38">
        <v>871967.82000000007</v>
      </c>
    </row>
    <row r="5385" spans="1:7" x14ac:dyDescent="0.25">
      <c r="A5385" s="16" t="s">
        <v>12394</v>
      </c>
      <c r="B5385" s="17" t="s">
        <v>12395</v>
      </c>
      <c r="C5385" s="11" t="s">
        <v>12396</v>
      </c>
      <c r="D5385" s="16" t="s">
        <v>2384</v>
      </c>
      <c r="E5385" s="38">
        <v>187317.86</v>
      </c>
      <c r="F5385" s="38">
        <v>1261804.79</v>
      </c>
      <c r="G5385" s="38">
        <v>1449122.65</v>
      </c>
    </row>
    <row r="5386" spans="1:7" x14ac:dyDescent="0.25">
      <c r="A5386" s="16" t="s">
        <v>2484</v>
      </c>
      <c r="B5386" s="17" t="s">
        <v>2485</v>
      </c>
      <c r="C5386" s="11" t="s">
        <v>2486</v>
      </c>
      <c r="D5386" s="16" t="s">
        <v>2384</v>
      </c>
      <c r="E5386" s="38">
        <v>40643.879999999997</v>
      </c>
      <c r="F5386" s="38">
        <v>273784</v>
      </c>
      <c r="G5386" s="38">
        <v>314427.88</v>
      </c>
    </row>
    <row r="5387" spans="1:7" x14ac:dyDescent="0.25">
      <c r="A5387" s="16" t="s">
        <v>12397</v>
      </c>
      <c r="B5387" s="17" t="s">
        <v>12398</v>
      </c>
      <c r="C5387" s="11" t="s">
        <v>12399</v>
      </c>
      <c r="D5387" s="16" t="s">
        <v>2384</v>
      </c>
      <c r="E5387" s="38">
        <v>827240.55</v>
      </c>
      <c r="F5387" s="38">
        <v>5572430.1200000001</v>
      </c>
      <c r="G5387" s="38">
        <v>6399670.6699999999</v>
      </c>
    </row>
    <row r="5388" spans="1:7" x14ac:dyDescent="0.25">
      <c r="A5388" s="16" t="s">
        <v>12400</v>
      </c>
      <c r="B5388" s="17" t="s">
        <v>12401</v>
      </c>
      <c r="C5388" s="11" t="s">
        <v>12402</v>
      </c>
      <c r="D5388" s="16" t="s">
        <v>2384</v>
      </c>
      <c r="E5388" s="38">
        <v>335783.20999999996</v>
      </c>
      <c r="F5388" s="38">
        <v>2261891.92</v>
      </c>
      <c r="G5388" s="38">
        <v>2597675.13</v>
      </c>
    </row>
    <row r="5389" spans="1:7" x14ac:dyDescent="0.25">
      <c r="A5389" s="16" t="s">
        <v>6342</v>
      </c>
      <c r="B5389" s="17" t="s">
        <v>6343</v>
      </c>
      <c r="C5389" s="11" t="s">
        <v>6344</v>
      </c>
      <c r="D5389" s="16" t="s">
        <v>2384</v>
      </c>
      <c r="E5389" s="38">
        <v>84810.36</v>
      </c>
      <c r="F5389" s="38">
        <v>571296.3600000001</v>
      </c>
      <c r="G5389" s="38">
        <v>656106.72</v>
      </c>
    </row>
    <row r="5390" spans="1:7" x14ac:dyDescent="0.25">
      <c r="A5390" s="16" t="s">
        <v>12403</v>
      </c>
      <c r="B5390" s="17" t="s">
        <v>12404</v>
      </c>
      <c r="C5390" s="11" t="s">
        <v>12405</v>
      </c>
      <c r="D5390" s="16" t="s">
        <v>2384</v>
      </c>
      <c r="E5390" s="38">
        <v>108218.49</v>
      </c>
      <c r="F5390" s="38">
        <v>728977.27999999991</v>
      </c>
      <c r="G5390" s="38">
        <v>837195.7699999999</v>
      </c>
    </row>
    <row r="5391" spans="1:7" x14ac:dyDescent="0.25">
      <c r="A5391" s="16" t="s">
        <v>12526</v>
      </c>
      <c r="B5391" s="17" t="s">
        <v>12527</v>
      </c>
      <c r="C5391" s="11" t="s">
        <v>12528</v>
      </c>
      <c r="D5391" s="16" t="s">
        <v>2384</v>
      </c>
      <c r="E5391" s="38">
        <v>217502.32</v>
      </c>
      <c r="F5391" s="38">
        <v>1465130.66</v>
      </c>
      <c r="G5391" s="38">
        <v>1682632.98</v>
      </c>
    </row>
    <row r="5392" spans="1:7" x14ac:dyDescent="0.25">
      <c r="A5392" s="16" t="s">
        <v>12406</v>
      </c>
      <c r="B5392" s="17" t="s">
        <v>12407</v>
      </c>
      <c r="C5392" s="11" t="s">
        <v>12408</v>
      </c>
      <c r="D5392" s="16" t="s">
        <v>2384</v>
      </c>
      <c r="E5392" s="38">
        <v>1764603.23</v>
      </c>
      <c r="F5392" s="38">
        <v>11886654.25</v>
      </c>
      <c r="G5392" s="38">
        <v>13651257.479999999</v>
      </c>
    </row>
    <row r="5393" spans="1:7" x14ac:dyDescent="0.25">
      <c r="A5393" s="16" t="s">
        <v>12409</v>
      </c>
      <c r="B5393" s="17" t="s">
        <v>12410</v>
      </c>
      <c r="C5393" s="11" t="s">
        <v>12411</v>
      </c>
      <c r="D5393" s="16" t="s">
        <v>2384</v>
      </c>
      <c r="E5393" s="38">
        <v>4563388.12</v>
      </c>
      <c r="F5393" s="38">
        <v>30739725.370000005</v>
      </c>
      <c r="G5393" s="38">
        <v>35303113.489999995</v>
      </c>
    </row>
    <row r="5394" spans="1:7" x14ac:dyDescent="0.25">
      <c r="A5394" s="16" t="s">
        <v>12412</v>
      </c>
      <c r="B5394" s="17" t="s">
        <v>12413</v>
      </c>
      <c r="C5394" s="11" t="s">
        <v>12414</v>
      </c>
      <c r="D5394" s="16" t="s">
        <v>2384</v>
      </c>
      <c r="E5394" s="38">
        <v>65368.670000000006</v>
      </c>
      <c r="F5394" s="38">
        <v>440334.7</v>
      </c>
      <c r="G5394" s="38">
        <v>505703.37</v>
      </c>
    </row>
    <row r="5395" spans="1:7" x14ac:dyDescent="0.25">
      <c r="A5395" s="16" t="s">
        <v>12415</v>
      </c>
      <c r="B5395" s="17" t="s">
        <v>12416</v>
      </c>
      <c r="C5395" s="11" t="s">
        <v>7614</v>
      </c>
      <c r="D5395" s="16" t="s">
        <v>2384</v>
      </c>
      <c r="E5395" s="38">
        <v>335083.92</v>
      </c>
      <c r="F5395" s="38">
        <v>2257180.59</v>
      </c>
      <c r="G5395" s="38">
        <v>2592264.5100000002</v>
      </c>
    </row>
    <row r="5396" spans="1:7" x14ac:dyDescent="0.25">
      <c r="A5396" s="16" t="s">
        <v>12417</v>
      </c>
      <c r="B5396" s="17" t="s">
        <v>12418</v>
      </c>
      <c r="C5396" s="11" t="s">
        <v>12419</v>
      </c>
      <c r="D5396" s="16" t="s">
        <v>2384</v>
      </c>
      <c r="E5396" s="38">
        <v>135696.40000000002</v>
      </c>
      <c r="F5396" s="38">
        <v>914073.34</v>
      </c>
      <c r="G5396" s="38">
        <v>1049769.74</v>
      </c>
    </row>
    <row r="5397" spans="1:7" x14ac:dyDescent="0.25">
      <c r="A5397" s="16" t="s">
        <v>12420</v>
      </c>
      <c r="B5397" s="17" t="s">
        <v>12421</v>
      </c>
      <c r="C5397" s="11" t="s">
        <v>12422</v>
      </c>
      <c r="D5397" s="16" t="s">
        <v>2384</v>
      </c>
      <c r="E5397" s="38">
        <v>609848.58000000007</v>
      </c>
      <c r="F5397" s="38">
        <v>4108038.9099999997</v>
      </c>
      <c r="G5397" s="38">
        <v>4717887.49</v>
      </c>
    </row>
    <row r="5398" spans="1:7" x14ac:dyDescent="0.25">
      <c r="A5398" s="16" t="s">
        <v>12423</v>
      </c>
      <c r="B5398" s="17" t="s">
        <v>12424</v>
      </c>
      <c r="C5398" s="11" t="s">
        <v>12425</v>
      </c>
      <c r="D5398" s="16" t="s">
        <v>2384</v>
      </c>
      <c r="E5398" s="38">
        <v>38403.299999999996</v>
      </c>
      <c r="F5398" s="38">
        <v>258691.26</v>
      </c>
      <c r="G5398" s="38">
        <v>297094.56</v>
      </c>
    </row>
    <row r="5399" spans="1:7" x14ac:dyDescent="0.25">
      <c r="A5399" s="16" t="s">
        <v>6579</v>
      </c>
      <c r="B5399" s="17" t="s">
        <v>6580</v>
      </c>
      <c r="C5399" s="11" t="s">
        <v>6581</v>
      </c>
      <c r="D5399" s="16" t="s">
        <v>2384</v>
      </c>
      <c r="E5399" s="38">
        <v>34904.57</v>
      </c>
      <c r="F5399" s="38">
        <v>235122.92</v>
      </c>
      <c r="G5399" s="38">
        <v>270027.49</v>
      </c>
    </row>
    <row r="5400" spans="1:7" x14ac:dyDescent="0.25">
      <c r="A5400" s="16" t="s">
        <v>12426</v>
      </c>
      <c r="B5400" s="17" t="s">
        <v>12427</v>
      </c>
      <c r="C5400" s="11" t="s">
        <v>12428</v>
      </c>
      <c r="D5400" s="16" t="s">
        <v>2384</v>
      </c>
      <c r="E5400" s="38">
        <v>144872.99</v>
      </c>
      <c r="F5400" s="38">
        <v>975888.48</v>
      </c>
      <c r="G5400" s="38">
        <v>1120761.4700000002</v>
      </c>
    </row>
    <row r="5401" spans="1:7" x14ac:dyDescent="0.25">
      <c r="A5401" s="16" t="s">
        <v>2490</v>
      </c>
      <c r="B5401" s="17" t="s">
        <v>2491</v>
      </c>
      <c r="C5401" s="11" t="s">
        <v>2492</v>
      </c>
      <c r="D5401" s="16" t="s">
        <v>2384</v>
      </c>
      <c r="E5401" s="38">
        <v>24972.989999999998</v>
      </c>
      <c r="F5401" s="38">
        <v>168222.16999999998</v>
      </c>
      <c r="G5401" s="38">
        <v>193195.15999999997</v>
      </c>
    </row>
    <row r="5402" spans="1:7" x14ac:dyDescent="0.25">
      <c r="A5402" s="16" t="s">
        <v>12429</v>
      </c>
      <c r="B5402" s="17" t="s">
        <v>12430</v>
      </c>
      <c r="C5402" s="11" t="s">
        <v>12431</v>
      </c>
      <c r="D5402" s="16" t="s">
        <v>2384</v>
      </c>
      <c r="E5402" s="38">
        <v>684022.1</v>
      </c>
      <c r="F5402" s="38">
        <v>4607683.6099999994</v>
      </c>
      <c r="G5402" s="38">
        <v>5291705.71</v>
      </c>
    </row>
    <row r="5403" spans="1:7" x14ac:dyDescent="0.25">
      <c r="A5403" s="16" t="s">
        <v>12432</v>
      </c>
      <c r="B5403" s="17" t="s">
        <v>12433</v>
      </c>
      <c r="C5403" s="11" t="s">
        <v>12434</v>
      </c>
      <c r="D5403" s="16" t="s">
        <v>2384</v>
      </c>
      <c r="E5403" s="38">
        <v>84037.64</v>
      </c>
      <c r="F5403" s="38">
        <v>566091.5</v>
      </c>
      <c r="G5403" s="38">
        <v>650129.14</v>
      </c>
    </row>
    <row r="5404" spans="1:7" x14ac:dyDescent="0.25">
      <c r="A5404" s="16" t="s">
        <v>6185</v>
      </c>
      <c r="B5404" s="17" t="s">
        <v>6186</v>
      </c>
      <c r="C5404" s="11" t="s">
        <v>6187</v>
      </c>
      <c r="D5404" s="16" t="s">
        <v>2384</v>
      </c>
      <c r="E5404" s="38">
        <v>99960.09</v>
      </c>
      <c r="F5404" s="38">
        <v>673347.27</v>
      </c>
      <c r="G5404" s="38">
        <v>773307.36</v>
      </c>
    </row>
    <row r="5405" spans="1:7" x14ac:dyDescent="0.25">
      <c r="A5405" s="16" t="s">
        <v>12435</v>
      </c>
      <c r="B5405" s="17" t="s">
        <v>12436</v>
      </c>
      <c r="C5405" s="11" t="s">
        <v>12437</v>
      </c>
      <c r="D5405" s="16" t="s">
        <v>2384</v>
      </c>
      <c r="E5405" s="38">
        <v>947400.68</v>
      </c>
      <c r="F5405" s="38">
        <v>6381850.2400000002</v>
      </c>
      <c r="G5405" s="38">
        <v>7329250.9199999999</v>
      </c>
    </row>
    <row r="5406" spans="1:7" x14ac:dyDescent="0.25">
      <c r="A5406" s="16" t="s">
        <v>12438</v>
      </c>
      <c r="B5406" s="17" t="s">
        <v>12439</v>
      </c>
      <c r="C5406" s="11" t="s">
        <v>12440</v>
      </c>
      <c r="D5406" s="16" t="s">
        <v>2384</v>
      </c>
      <c r="E5406" s="38">
        <v>224316.79999999999</v>
      </c>
      <c r="F5406" s="38">
        <v>1511034.9500000002</v>
      </c>
      <c r="G5406" s="38">
        <v>1735351.75</v>
      </c>
    </row>
    <row r="5407" spans="1:7" x14ac:dyDescent="0.25">
      <c r="A5407" s="16" t="s">
        <v>12441</v>
      </c>
      <c r="B5407" s="17" t="s">
        <v>12442</v>
      </c>
      <c r="C5407" s="11" t="s">
        <v>12443</v>
      </c>
      <c r="D5407" s="16" t="s">
        <v>2384</v>
      </c>
      <c r="E5407" s="38">
        <v>29158.3</v>
      </c>
      <c r="F5407" s="38">
        <v>196415.17</v>
      </c>
      <c r="G5407" s="38">
        <v>225573.46999999997</v>
      </c>
    </row>
    <row r="5408" spans="1:7" x14ac:dyDescent="0.25">
      <c r="A5408" s="16" t="s">
        <v>12444</v>
      </c>
      <c r="B5408" s="17" t="s">
        <v>12445</v>
      </c>
      <c r="C5408" s="11" t="s">
        <v>9793</v>
      </c>
      <c r="D5408" s="16" t="s">
        <v>2384</v>
      </c>
      <c r="E5408" s="38">
        <v>24854.639999999999</v>
      </c>
      <c r="F5408" s="38">
        <v>167425.35999999999</v>
      </c>
      <c r="G5408" s="38">
        <v>192280</v>
      </c>
    </row>
    <row r="5409" spans="1:7" x14ac:dyDescent="0.25">
      <c r="A5409" s="16" t="s">
        <v>6209</v>
      </c>
      <c r="B5409" s="17" t="s">
        <v>6210</v>
      </c>
      <c r="C5409" s="11" t="s">
        <v>6211</v>
      </c>
      <c r="D5409" s="16" t="s">
        <v>2384</v>
      </c>
      <c r="E5409" s="38">
        <v>91531.88</v>
      </c>
      <c r="F5409" s="38">
        <v>616573.46</v>
      </c>
      <c r="G5409" s="38">
        <v>708105.34000000008</v>
      </c>
    </row>
    <row r="5410" spans="1:7" x14ac:dyDescent="0.25">
      <c r="A5410" s="16" t="s">
        <v>12446</v>
      </c>
      <c r="B5410" s="17" t="s">
        <v>12447</v>
      </c>
      <c r="C5410" s="11" t="s">
        <v>12448</v>
      </c>
      <c r="D5410" s="16" t="s">
        <v>2384</v>
      </c>
      <c r="E5410" s="38">
        <v>1316302.1500000001</v>
      </c>
      <c r="F5410" s="38">
        <v>8866824.120000001</v>
      </c>
      <c r="G5410" s="38">
        <v>10183126.27</v>
      </c>
    </row>
    <row r="5411" spans="1:7" x14ac:dyDescent="0.25">
      <c r="A5411" s="16" t="s">
        <v>12449</v>
      </c>
      <c r="B5411" s="17" t="s">
        <v>12450</v>
      </c>
      <c r="C5411" s="11" t="s">
        <v>12451</v>
      </c>
      <c r="D5411" s="16" t="s">
        <v>2384</v>
      </c>
      <c r="E5411" s="38">
        <v>69187.429999999993</v>
      </c>
      <c r="F5411" s="38">
        <v>466057.9</v>
      </c>
      <c r="G5411" s="38">
        <v>535245.32999999996</v>
      </c>
    </row>
    <row r="5412" spans="1:7" x14ac:dyDescent="0.25">
      <c r="A5412" s="16" t="s">
        <v>12452</v>
      </c>
      <c r="B5412" s="17" t="s">
        <v>12453</v>
      </c>
      <c r="C5412" s="11" t="s">
        <v>12454</v>
      </c>
      <c r="D5412" s="16" t="s">
        <v>2384</v>
      </c>
      <c r="E5412" s="38">
        <v>146300.66000000003</v>
      </c>
      <c r="F5412" s="38">
        <v>985505.49</v>
      </c>
      <c r="G5412" s="38">
        <v>1131806.1499999999</v>
      </c>
    </row>
    <row r="5413" spans="1:7" x14ac:dyDescent="0.25">
      <c r="A5413" s="16" t="s">
        <v>12455</v>
      </c>
      <c r="B5413" s="17" t="s">
        <v>12456</v>
      </c>
      <c r="C5413" s="11" t="s">
        <v>12457</v>
      </c>
      <c r="D5413" s="16" t="s">
        <v>2384</v>
      </c>
      <c r="E5413" s="38">
        <v>26732.92</v>
      </c>
      <c r="F5413" s="38">
        <v>180077.18</v>
      </c>
      <c r="G5413" s="38">
        <v>206810.09999999998</v>
      </c>
    </row>
    <row r="5414" spans="1:7" x14ac:dyDescent="0.25">
      <c r="A5414" s="16" t="s">
        <v>12458</v>
      </c>
      <c r="B5414" s="17" t="s">
        <v>12459</v>
      </c>
      <c r="C5414" s="11" t="s">
        <v>12460</v>
      </c>
      <c r="D5414" s="16" t="s">
        <v>2384</v>
      </c>
      <c r="E5414" s="38">
        <v>131776.39000000001</v>
      </c>
      <c r="F5414" s="38">
        <v>887667.9</v>
      </c>
      <c r="G5414" s="38">
        <v>1019444.29</v>
      </c>
    </row>
    <row r="5415" spans="1:7" x14ac:dyDescent="0.25">
      <c r="A5415" s="16" t="s">
        <v>12461</v>
      </c>
      <c r="B5415" s="17" t="s">
        <v>12462</v>
      </c>
      <c r="C5415" s="11" t="s">
        <v>12463</v>
      </c>
      <c r="D5415" s="16" t="s">
        <v>2384</v>
      </c>
      <c r="E5415" s="38">
        <v>16798.489999999998</v>
      </c>
      <c r="F5415" s="38">
        <v>113157.48999999999</v>
      </c>
      <c r="G5415" s="38">
        <v>129955.98</v>
      </c>
    </row>
    <row r="5416" spans="1:7" x14ac:dyDescent="0.25">
      <c r="A5416" s="16" t="s">
        <v>12464</v>
      </c>
      <c r="B5416" s="17" t="s">
        <v>12465</v>
      </c>
      <c r="C5416" s="11" t="s">
        <v>12466</v>
      </c>
      <c r="D5416" s="16" t="s">
        <v>2384</v>
      </c>
      <c r="E5416" s="38">
        <v>199911.11</v>
      </c>
      <c r="F5416" s="38">
        <v>1346634.21</v>
      </c>
      <c r="G5416" s="38">
        <v>1546545.32</v>
      </c>
    </row>
    <row r="5417" spans="1:7" x14ac:dyDescent="0.25">
      <c r="A5417" s="16" t="s">
        <v>12467</v>
      </c>
      <c r="B5417" s="17" t="s">
        <v>12468</v>
      </c>
      <c r="C5417" s="11" t="s">
        <v>12469</v>
      </c>
      <c r="D5417" s="16" t="s">
        <v>2384</v>
      </c>
      <c r="E5417" s="38">
        <v>193385.1</v>
      </c>
      <c r="F5417" s="38">
        <v>1302672.8500000001</v>
      </c>
      <c r="G5417" s="38">
        <v>1496057.9500000002</v>
      </c>
    </row>
    <row r="5418" spans="1:7" x14ac:dyDescent="0.25">
      <c r="A5418" s="16" t="s">
        <v>12470</v>
      </c>
      <c r="B5418" s="17" t="s">
        <v>12471</v>
      </c>
      <c r="C5418" s="11" t="s">
        <v>12472</v>
      </c>
      <c r="D5418" s="16" t="s">
        <v>2384</v>
      </c>
      <c r="E5418" s="38">
        <v>1874902.69</v>
      </c>
      <c r="F5418" s="38">
        <v>12629642.789999999</v>
      </c>
      <c r="G5418" s="38">
        <v>14504545.48</v>
      </c>
    </row>
    <row r="5419" spans="1:7" x14ac:dyDescent="0.25">
      <c r="A5419" s="16" t="s">
        <v>12473</v>
      </c>
      <c r="B5419" s="17" t="s">
        <v>12474</v>
      </c>
      <c r="C5419" s="11" t="s">
        <v>12475</v>
      </c>
      <c r="D5419" s="16" t="s">
        <v>2384</v>
      </c>
      <c r="E5419" s="38">
        <v>384032.14999999997</v>
      </c>
      <c r="F5419" s="38">
        <v>2586902.39</v>
      </c>
      <c r="G5419" s="38">
        <v>2970934.54</v>
      </c>
    </row>
    <row r="5420" spans="1:7" x14ac:dyDescent="0.25">
      <c r="A5420" s="16" t="s">
        <v>6188</v>
      </c>
      <c r="B5420" s="17" t="s">
        <v>6189</v>
      </c>
      <c r="C5420" s="11" t="s">
        <v>6190</v>
      </c>
      <c r="D5420" s="16" t="s">
        <v>2384</v>
      </c>
      <c r="E5420" s="38">
        <v>152883.16</v>
      </c>
      <c r="F5420" s="38">
        <v>1029845.4600000001</v>
      </c>
      <c r="G5420" s="38">
        <v>1182728.6200000001</v>
      </c>
    </row>
    <row r="5421" spans="1:7" x14ac:dyDescent="0.25">
      <c r="A5421" s="16" t="s">
        <v>12476</v>
      </c>
      <c r="B5421" s="17" t="s">
        <v>12477</v>
      </c>
      <c r="C5421" s="11" t="s">
        <v>12478</v>
      </c>
      <c r="D5421" s="16" t="s">
        <v>2384</v>
      </c>
      <c r="E5421" s="38">
        <v>620333</v>
      </c>
      <c r="F5421" s="38">
        <v>4178665.2800000003</v>
      </c>
      <c r="G5421" s="38">
        <v>4798998.28</v>
      </c>
    </row>
    <row r="5422" spans="1:7" x14ac:dyDescent="0.25">
      <c r="A5422" s="16" t="s">
        <v>12529</v>
      </c>
      <c r="B5422" s="17" t="s">
        <v>12530</v>
      </c>
      <c r="C5422" s="11" t="s">
        <v>12531</v>
      </c>
      <c r="D5422" s="16" t="s">
        <v>2384</v>
      </c>
      <c r="E5422" s="38">
        <v>763488.71</v>
      </c>
      <c r="F5422" s="38">
        <v>5142980.9300000006</v>
      </c>
      <c r="G5422" s="38">
        <v>5906469.6400000006</v>
      </c>
    </row>
    <row r="5423" spans="1:7" x14ac:dyDescent="0.25">
      <c r="A5423" s="16" t="s">
        <v>12479</v>
      </c>
      <c r="B5423" s="17" t="s">
        <v>12480</v>
      </c>
      <c r="C5423" s="11" t="s">
        <v>12481</v>
      </c>
      <c r="D5423" s="16" t="s">
        <v>2384</v>
      </c>
      <c r="E5423" s="38">
        <v>1765759.07</v>
      </c>
      <c r="F5423" s="38">
        <v>11894439.990000002</v>
      </c>
      <c r="G5423" s="38">
        <v>13660199.059999999</v>
      </c>
    </row>
    <row r="5424" spans="1:7" x14ac:dyDescent="0.25">
      <c r="A5424" s="16" t="s">
        <v>12482</v>
      </c>
      <c r="B5424" s="17" t="s">
        <v>12483</v>
      </c>
      <c r="C5424" s="11" t="s">
        <v>4637</v>
      </c>
      <c r="D5424" s="16" t="s">
        <v>2384</v>
      </c>
      <c r="E5424" s="38">
        <v>156677.9</v>
      </c>
      <c r="F5424" s="38">
        <v>1055409.02</v>
      </c>
      <c r="G5424" s="38">
        <v>1212086.92</v>
      </c>
    </row>
    <row r="5425" spans="1:7" x14ac:dyDescent="0.25">
      <c r="A5425" s="16" t="s">
        <v>12484</v>
      </c>
      <c r="B5425" s="17" t="s">
        <v>12485</v>
      </c>
      <c r="C5425" s="11" t="s">
        <v>12486</v>
      </c>
      <c r="D5425" s="16" t="s">
        <v>2384</v>
      </c>
      <c r="E5425" s="38">
        <v>1143086.5299999998</v>
      </c>
      <c r="F5425" s="38">
        <v>7700011.4100000001</v>
      </c>
      <c r="G5425" s="38">
        <v>8843097.9400000013</v>
      </c>
    </row>
    <row r="5426" spans="1:7" x14ac:dyDescent="0.25">
      <c r="A5426" s="16" t="s">
        <v>12487</v>
      </c>
      <c r="B5426" s="17" t="s">
        <v>12488</v>
      </c>
      <c r="C5426" s="11" t="s">
        <v>12489</v>
      </c>
      <c r="D5426" s="16" t="s">
        <v>2384</v>
      </c>
      <c r="E5426" s="38">
        <v>273623.02999999997</v>
      </c>
      <c r="F5426" s="38">
        <v>1843169.76</v>
      </c>
      <c r="G5426" s="38">
        <v>2116792.79</v>
      </c>
    </row>
    <row r="5427" spans="1:7" x14ac:dyDescent="0.25">
      <c r="A5427" s="16" t="s">
        <v>12490</v>
      </c>
      <c r="B5427" s="17" t="s">
        <v>12491</v>
      </c>
      <c r="C5427" s="11" t="s">
        <v>12492</v>
      </c>
      <c r="D5427" s="16" t="s">
        <v>2384</v>
      </c>
      <c r="E5427" s="38">
        <v>128003.37</v>
      </c>
      <c r="F5427" s="38">
        <v>862250.71</v>
      </c>
      <c r="G5427" s="38">
        <v>990254.07999999996</v>
      </c>
    </row>
    <row r="5428" spans="1:7" x14ac:dyDescent="0.25">
      <c r="A5428" s="16" t="s">
        <v>2496</v>
      </c>
      <c r="B5428" s="17" t="s">
        <v>2497</v>
      </c>
      <c r="C5428" s="11" t="s">
        <v>2498</v>
      </c>
      <c r="D5428" s="16" t="s">
        <v>2384</v>
      </c>
      <c r="E5428" s="38">
        <v>26621.170000000002</v>
      </c>
      <c r="F5428" s="38">
        <v>179324.66999999998</v>
      </c>
      <c r="G5428" s="38">
        <v>205945.84</v>
      </c>
    </row>
    <row r="5429" spans="1:7" x14ac:dyDescent="0.25">
      <c r="A5429" s="16" t="s">
        <v>12493</v>
      </c>
      <c r="B5429" s="17" t="s">
        <v>12494</v>
      </c>
      <c r="C5429" s="11" t="s">
        <v>12495</v>
      </c>
      <c r="D5429" s="16" t="s">
        <v>2384</v>
      </c>
      <c r="E5429" s="38">
        <v>1774630.3599999999</v>
      </c>
      <c r="F5429" s="38">
        <v>11954199.390000001</v>
      </c>
      <c r="G5429" s="38">
        <v>13728829.75</v>
      </c>
    </row>
    <row r="5430" spans="1:7" x14ac:dyDescent="0.25">
      <c r="A5430" s="16" t="s">
        <v>12496</v>
      </c>
      <c r="B5430" s="17" t="s">
        <v>12497</v>
      </c>
      <c r="C5430" s="11" t="s">
        <v>12498</v>
      </c>
      <c r="D5430" s="16" t="s">
        <v>2384</v>
      </c>
      <c r="E5430" s="38">
        <v>1369643.47</v>
      </c>
      <c r="F5430" s="38">
        <v>9226142.4299999997</v>
      </c>
      <c r="G5430" s="38">
        <v>10595785.9</v>
      </c>
    </row>
    <row r="5431" spans="1:7" x14ac:dyDescent="0.25">
      <c r="A5431" s="16" t="s">
        <v>6212</v>
      </c>
      <c r="B5431" s="17" t="s">
        <v>6213</v>
      </c>
      <c r="C5431" s="11" t="s">
        <v>6214</v>
      </c>
      <c r="D5431" s="16" t="s">
        <v>2384</v>
      </c>
      <c r="E5431" s="38">
        <v>39414.449999999997</v>
      </c>
      <c r="F5431" s="38">
        <v>265502.02</v>
      </c>
      <c r="G5431" s="38">
        <v>304916.46999999997</v>
      </c>
    </row>
    <row r="5432" spans="1:7" x14ac:dyDescent="0.25">
      <c r="A5432" s="16" t="s">
        <v>1018</v>
      </c>
      <c r="B5432" s="17" t="s">
        <v>1019</v>
      </c>
      <c r="C5432" s="11" t="s">
        <v>1020</v>
      </c>
      <c r="D5432" s="16" t="s">
        <v>224</v>
      </c>
      <c r="E5432" s="38">
        <v>37336.720000000001</v>
      </c>
      <c r="F5432" s="38">
        <v>333259.65999999997</v>
      </c>
      <c r="G5432" s="38">
        <v>370596.37999999995</v>
      </c>
    </row>
    <row r="5433" spans="1:7" x14ac:dyDescent="0.25">
      <c r="A5433" s="16" t="s">
        <v>221</v>
      </c>
      <c r="B5433" s="17" t="s">
        <v>222</v>
      </c>
      <c r="C5433" s="11" t="s">
        <v>223</v>
      </c>
      <c r="D5433" s="16" t="s">
        <v>224</v>
      </c>
      <c r="E5433" s="38">
        <v>97905.74000000002</v>
      </c>
      <c r="F5433" s="38">
        <v>873875.72</v>
      </c>
      <c r="G5433" s="38">
        <v>971781.46</v>
      </c>
    </row>
    <row r="5434" spans="1:7" x14ac:dyDescent="0.25">
      <c r="A5434" s="16" t="s">
        <v>15655</v>
      </c>
      <c r="B5434" s="17" t="s">
        <v>15656</v>
      </c>
      <c r="C5434" s="11" t="s">
        <v>15657</v>
      </c>
      <c r="D5434" s="16" t="s">
        <v>224</v>
      </c>
      <c r="E5434" s="38">
        <v>77761.39</v>
      </c>
      <c r="F5434" s="38">
        <v>694087.82000000007</v>
      </c>
      <c r="G5434" s="38">
        <v>771849.21</v>
      </c>
    </row>
    <row r="5435" spans="1:7" x14ac:dyDescent="0.25">
      <c r="A5435" s="16" t="s">
        <v>15313</v>
      </c>
      <c r="B5435" s="17" t="s">
        <v>15314</v>
      </c>
      <c r="C5435" s="11" t="s">
        <v>15315</v>
      </c>
      <c r="D5435" s="16" t="s">
        <v>224</v>
      </c>
      <c r="E5435" s="38">
        <v>101716.15</v>
      </c>
      <c r="F5435" s="38">
        <v>907906.34</v>
      </c>
      <c r="G5435" s="38">
        <v>1009622.49</v>
      </c>
    </row>
    <row r="5436" spans="1:7" x14ac:dyDescent="0.25">
      <c r="A5436" s="16" t="s">
        <v>15322</v>
      </c>
      <c r="B5436" s="17" t="s">
        <v>15323</v>
      </c>
      <c r="C5436" s="11" t="s">
        <v>14308</v>
      </c>
      <c r="D5436" s="16" t="s">
        <v>224</v>
      </c>
      <c r="E5436" s="38">
        <v>121549</v>
      </c>
      <c r="F5436" s="38">
        <v>1084925.6400000001</v>
      </c>
      <c r="G5436" s="38">
        <v>1206474.6399999999</v>
      </c>
    </row>
    <row r="5437" spans="1:7" x14ac:dyDescent="0.25">
      <c r="A5437" s="16" t="s">
        <v>15330</v>
      </c>
      <c r="B5437" s="17" t="s">
        <v>15331</v>
      </c>
      <c r="C5437" s="11" t="s">
        <v>15332</v>
      </c>
      <c r="D5437" s="16" t="s">
        <v>224</v>
      </c>
      <c r="E5437" s="38">
        <v>137838.48000000001</v>
      </c>
      <c r="F5437" s="38">
        <v>1230326.06</v>
      </c>
      <c r="G5437" s="38">
        <v>1368164.54</v>
      </c>
    </row>
    <row r="5438" spans="1:7" x14ac:dyDescent="0.25">
      <c r="A5438" s="16" t="s">
        <v>505</v>
      </c>
      <c r="B5438" s="17" t="s">
        <v>506</v>
      </c>
      <c r="C5438" s="11" t="s">
        <v>507</v>
      </c>
      <c r="D5438" s="16" t="s">
        <v>224</v>
      </c>
      <c r="E5438" s="38">
        <v>49703.990000000005</v>
      </c>
      <c r="F5438" s="38">
        <v>443647.03</v>
      </c>
      <c r="G5438" s="38">
        <v>493351.02</v>
      </c>
    </row>
    <row r="5439" spans="1:7" x14ac:dyDescent="0.25">
      <c r="A5439" s="16" t="s">
        <v>16043</v>
      </c>
      <c r="B5439" s="17" t="s">
        <v>16044</v>
      </c>
      <c r="C5439" s="11" t="s">
        <v>16045</v>
      </c>
      <c r="D5439" s="16" t="s">
        <v>224</v>
      </c>
      <c r="E5439" s="38">
        <v>69508.479999999996</v>
      </c>
      <c r="F5439" s="38">
        <v>620415.71000000008</v>
      </c>
      <c r="G5439" s="38">
        <v>689924.19000000006</v>
      </c>
    </row>
    <row r="5440" spans="1:7" x14ac:dyDescent="0.25">
      <c r="A5440" s="16" t="s">
        <v>511</v>
      </c>
      <c r="B5440" s="17" t="s">
        <v>512</v>
      </c>
      <c r="C5440" s="11" t="s">
        <v>513</v>
      </c>
      <c r="D5440" s="16" t="s">
        <v>224</v>
      </c>
      <c r="E5440" s="38">
        <v>83142.42</v>
      </c>
      <c r="F5440" s="38">
        <v>742116.39</v>
      </c>
      <c r="G5440" s="38">
        <v>825258.81</v>
      </c>
    </row>
    <row r="5441" spans="1:7" x14ac:dyDescent="0.25">
      <c r="A5441" s="16" t="s">
        <v>15357</v>
      </c>
      <c r="B5441" s="17" t="s">
        <v>15358</v>
      </c>
      <c r="C5441" s="11" t="s">
        <v>15359</v>
      </c>
      <c r="D5441" s="16" t="s">
        <v>224</v>
      </c>
      <c r="E5441" s="38">
        <v>102685.38999999998</v>
      </c>
      <c r="F5441" s="38">
        <v>916545.46</v>
      </c>
      <c r="G5441" s="38">
        <v>1019230.8500000001</v>
      </c>
    </row>
    <row r="5442" spans="1:7" x14ac:dyDescent="0.25">
      <c r="A5442" s="16" t="s">
        <v>15360</v>
      </c>
      <c r="B5442" s="17" t="s">
        <v>15361</v>
      </c>
      <c r="C5442" s="11" t="s">
        <v>15362</v>
      </c>
      <c r="D5442" s="16" t="s">
        <v>224</v>
      </c>
      <c r="E5442" s="38">
        <v>122944.72</v>
      </c>
      <c r="F5442" s="38">
        <v>1097386.5</v>
      </c>
      <c r="G5442" s="38">
        <v>1220331.22</v>
      </c>
    </row>
    <row r="5443" spans="1:7" x14ac:dyDescent="0.25">
      <c r="A5443" s="16" t="s">
        <v>15363</v>
      </c>
      <c r="B5443" s="17" t="s">
        <v>15364</v>
      </c>
      <c r="C5443" s="11" t="s">
        <v>15365</v>
      </c>
      <c r="D5443" s="16" t="s">
        <v>224</v>
      </c>
      <c r="E5443" s="38">
        <v>2619391.7000000002</v>
      </c>
      <c r="F5443" s="38">
        <v>23379974.82</v>
      </c>
      <c r="G5443" s="38">
        <v>25999366.52</v>
      </c>
    </row>
    <row r="5444" spans="1:7" x14ac:dyDescent="0.25">
      <c r="A5444" s="16" t="s">
        <v>517</v>
      </c>
      <c r="B5444" s="17" t="s">
        <v>518</v>
      </c>
      <c r="C5444" s="11" t="s">
        <v>353</v>
      </c>
      <c r="D5444" s="16" t="s">
        <v>224</v>
      </c>
      <c r="E5444" s="38">
        <v>83050.2</v>
      </c>
      <c r="F5444" s="38">
        <v>741285.77</v>
      </c>
      <c r="G5444" s="38">
        <v>824335.97</v>
      </c>
    </row>
    <row r="5445" spans="1:7" x14ac:dyDescent="0.25">
      <c r="A5445" s="16" t="s">
        <v>15366</v>
      </c>
      <c r="B5445" s="17" t="s">
        <v>15367</v>
      </c>
      <c r="C5445" s="11" t="s">
        <v>15368</v>
      </c>
      <c r="D5445" s="16" t="s">
        <v>224</v>
      </c>
      <c r="E5445" s="38">
        <v>518441.97000000003</v>
      </c>
      <c r="F5445" s="38">
        <v>4627485.25</v>
      </c>
      <c r="G5445" s="38">
        <v>5145927.2200000007</v>
      </c>
    </row>
    <row r="5446" spans="1:7" x14ac:dyDescent="0.25">
      <c r="A5446" s="16" t="s">
        <v>15369</v>
      </c>
      <c r="B5446" s="17" t="s">
        <v>15370</v>
      </c>
      <c r="C5446" s="11" t="s">
        <v>15371</v>
      </c>
      <c r="D5446" s="16" t="s">
        <v>224</v>
      </c>
      <c r="E5446" s="38">
        <v>95936.25</v>
      </c>
      <c r="F5446" s="38">
        <v>856311.84000000008</v>
      </c>
      <c r="G5446" s="38">
        <v>952248.09</v>
      </c>
    </row>
    <row r="5447" spans="1:7" x14ac:dyDescent="0.25">
      <c r="A5447" s="16" t="s">
        <v>15372</v>
      </c>
      <c r="B5447" s="17" t="s">
        <v>15373</v>
      </c>
      <c r="C5447" s="11" t="s">
        <v>15374</v>
      </c>
      <c r="D5447" s="16" t="s">
        <v>224</v>
      </c>
      <c r="E5447" s="38">
        <v>152641.26</v>
      </c>
      <c r="F5447" s="38">
        <v>1362450.9400000002</v>
      </c>
      <c r="G5447" s="38">
        <v>1515092.2</v>
      </c>
    </row>
    <row r="5448" spans="1:7" x14ac:dyDescent="0.25">
      <c r="A5448" s="16" t="s">
        <v>16007</v>
      </c>
      <c r="B5448" s="17" t="s">
        <v>16008</v>
      </c>
      <c r="C5448" s="11" t="s">
        <v>16009</v>
      </c>
      <c r="D5448" s="16" t="s">
        <v>224</v>
      </c>
      <c r="E5448" s="38">
        <v>266999.75</v>
      </c>
      <c r="F5448" s="38">
        <v>2383172.25</v>
      </c>
      <c r="G5448" s="38">
        <v>2650172</v>
      </c>
    </row>
    <row r="5449" spans="1:7" x14ac:dyDescent="0.25">
      <c r="A5449" s="16" t="s">
        <v>15381</v>
      </c>
      <c r="B5449" s="17" t="s">
        <v>15382</v>
      </c>
      <c r="C5449" s="11" t="s">
        <v>15383</v>
      </c>
      <c r="D5449" s="16" t="s">
        <v>224</v>
      </c>
      <c r="E5449" s="38">
        <v>54405.789999999994</v>
      </c>
      <c r="F5449" s="38">
        <v>485614.16000000003</v>
      </c>
      <c r="G5449" s="38">
        <v>540019.94999999995</v>
      </c>
    </row>
    <row r="5450" spans="1:7" x14ac:dyDescent="0.25">
      <c r="A5450" s="16" t="s">
        <v>15387</v>
      </c>
      <c r="B5450" s="17" t="s">
        <v>15388</v>
      </c>
      <c r="C5450" s="11" t="s">
        <v>15389</v>
      </c>
      <c r="D5450" s="16" t="s">
        <v>224</v>
      </c>
      <c r="E5450" s="38">
        <v>141147.16999999998</v>
      </c>
      <c r="F5450" s="38">
        <v>1259851.6199999999</v>
      </c>
      <c r="G5450" s="38">
        <v>1400998.7899999998</v>
      </c>
    </row>
    <row r="5451" spans="1:7" x14ac:dyDescent="0.25">
      <c r="A5451" s="16" t="s">
        <v>15390</v>
      </c>
      <c r="B5451" s="17" t="s">
        <v>15391</v>
      </c>
      <c r="C5451" s="11" t="s">
        <v>15392</v>
      </c>
      <c r="D5451" s="16" t="s">
        <v>224</v>
      </c>
      <c r="E5451" s="38">
        <v>154169.28</v>
      </c>
      <c r="F5451" s="38">
        <v>1376087.05</v>
      </c>
      <c r="G5451" s="38">
        <v>1530256.33</v>
      </c>
    </row>
    <row r="5452" spans="1:7" x14ac:dyDescent="0.25">
      <c r="A5452" s="16" t="s">
        <v>228</v>
      </c>
      <c r="B5452" s="17" t="s">
        <v>229</v>
      </c>
      <c r="C5452" s="11" t="s">
        <v>230</v>
      </c>
      <c r="D5452" s="16" t="s">
        <v>224</v>
      </c>
      <c r="E5452" s="38">
        <v>51503.42</v>
      </c>
      <c r="F5452" s="38">
        <v>459707.05000000005</v>
      </c>
      <c r="G5452" s="38">
        <v>511210.47</v>
      </c>
    </row>
    <row r="5453" spans="1:7" x14ac:dyDescent="0.25">
      <c r="A5453" s="16" t="s">
        <v>234</v>
      </c>
      <c r="B5453" s="17" t="s">
        <v>235</v>
      </c>
      <c r="C5453" s="11" t="s">
        <v>236</v>
      </c>
      <c r="D5453" s="16" t="s">
        <v>224</v>
      </c>
      <c r="E5453" s="38">
        <v>66516.27</v>
      </c>
      <c r="F5453" s="38">
        <v>593708.76</v>
      </c>
      <c r="G5453" s="38">
        <v>660225.03</v>
      </c>
    </row>
    <row r="5454" spans="1:7" x14ac:dyDescent="0.25">
      <c r="A5454" s="16" t="s">
        <v>16018</v>
      </c>
      <c r="B5454" s="17" t="s">
        <v>16019</v>
      </c>
      <c r="C5454" s="11" t="s">
        <v>16020</v>
      </c>
      <c r="D5454" s="16" t="s">
        <v>224</v>
      </c>
      <c r="E5454" s="38">
        <v>81486.240000000005</v>
      </c>
      <c r="F5454" s="38">
        <v>727329.72</v>
      </c>
      <c r="G5454" s="38">
        <v>808815.96</v>
      </c>
    </row>
    <row r="5455" spans="1:7" x14ac:dyDescent="0.25">
      <c r="A5455" s="16" t="s">
        <v>16021</v>
      </c>
      <c r="B5455" s="17" t="s">
        <v>16022</v>
      </c>
      <c r="C5455" s="11" t="s">
        <v>16023</v>
      </c>
      <c r="D5455" s="16" t="s">
        <v>224</v>
      </c>
      <c r="E5455" s="38">
        <v>64421.159999999996</v>
      </c>
      <c r="F5455" s="38">
        <v>575012.56000000006</v>
      </c>
      <c r="G5455" s="38">
        <v>639433.72</v>
      </c>
    </row>
    <row r="5456" spans="1:7" x14ac:dyDescent="0.25">
      <c r="A5456" s="16" t="s">
        <v>1030</v>
      </c>
      <c r="B5456" s="17" t="s">
        <v>1031</v>
      </c>
      <c r="C5456" s="11" t="s">
        <v>1032</v>
      </c>
      <c r="D5456" s="16" t="s">
        <v>224</v>
      </c>
      <c r="E5456" s="38">
        <v>71158.880000000005</v>
      </c>
      <c r="F5456" s="38">
        <v>635141.71</v>
      </c>
      <c r="G5456" s="38">
        <v>706300.59000000008</v>
      </c>
    </row>
    <row r="5457" spans="1:7" x14ac:dyDescent="0.25">
      <c r="A5457" s="16" t="s">
        <v>1024</v>
      </c>
      <c r="B5457" s="17" t="s">
        <v>1025</v>
      </c>
      <c r="C5457" s="11" t="s">
        <v>1026</v>
      </c>
      <c r="D5457" s="16" t="s">
        <v>224</v>
      </c>
      <c r="E5457" s="38">
        <v>31854.28</v>
      </c>
      <c r="F5457" s="38">
        <v>284324.7</v>
      </c>
      <c r="G5457" s="38">
        <v>316178.98000000004</v>
      </c>
    </row>
    <row r="5458" spans="1:7" x14ac:dyDescent="0.25">
      <c r="A5458" s="16" t="s">
        <v>15410</v>
      </c>
      <c r="B5458" s="17" t="s">
        <v>15411</v>
      </c>
      <c r="C5458" s="11" t="s">
        <v>15412</v>
      </c>
      <c r="D5458" s="16" t="s">
        <v>224</v>
      </c>
      <c r="E5458" s="38">
        <v>79545.41</v>
      </c>
      <c r="F5458" s="38">
        <v>710006.07000000007</v>
      </c>
      <c r="G5458" s="38">
        <v>789551.48</v>
      </c>
    </row>
    <row r="5459" spans="1:7" x14ac:dyDescent="0.25">
      <c r="A5459" s="16" t="s">
        <v>16046</v>
      </c>
      <c r="B5459" s="17" t="s">
        <v>16047</v>
      </c>
      <c r="C5459" s="11" t="s">
        <v>16048</v>
      </c>
      <c r="D5459" s="16" t="s">
        <v>224</v>
      </c>
      <c r="E5459" s="38">
        <v>164585.69</v>
      </c>
      <c r="F5459" s="38">
        <v>1469049.61</v>
      </c>
      <c r="G5459" s="38">
        <v>1633635.2999999998</v>
      </c>
    </row>
    <row r="5460" spans="1:7" x14ac:dyDescent="0.25">
      <c r="A5460" s="16" t="s">
        <v>522</v>
      </c>
      <c r="B5460" s="17" t="s">
        <v>523</v>
      </c>
      <c r="C5460" s="11" t="s">
        <v>524</v>
      </c>
      <c r="D5460" s="16" t="s">
        <v>224</v>
      </c>
      <c r="E5460" s="38">
        <v>32920.46</v>
      </c>
      <c r="F5460" s="38">
        <v>293841.26</v>
      </c>
      <c r="G5460" s="38">
        <v>326761.71999999997</v>
      </c>
    </row>
    <row r="5461" spans="1:7" x14ac:dyDescent="0.25">
      <c r="A5461" s="16" t="s">
        <v>528</v>
      </c>
      <c r="B5461" s="17" t="s">
        <v>529</v>
      </c>
      <c r="C5461" s="11" t="s">
        <v>530</v>
      </c>
      <c r="D5461" s="16" t="s">
        <v>224</v>
      </c>
      <c r="E5461" s="38">
        <v>146944.4</v>
      </c>
      <c r="F5461" s="38">
        <v>1311582.93</v>
      </c>
      <c r="G5461" s="38">
        <v>1458527.33</v>
      </c>
    </row>
    <row r="5462" spans="1:7" x14ac:dyDescent="0.25">
      <c r="A5462" s="16" t="s">
        <v>988</v>
      </c>
      <c r="B5462" s="17" t="s">
        <v>989</v>
      </c>
      <c r="C5462" s="11" t="s">
        <v>990</v>
      </c>
      <c r="D5462" s="16" t="s">
        <v>224</v>
      </c>
      <c r="E5462" s="38">
        <v>63559.570000000007</v>
      </c>
      <c r="F5462" s="38">
        <v>567316.44999999995</v>
      </c>
      <c r="G5462" s="38">
        <v>630876.02</v>
      </c>
    </row>
    <row r="5463" spans="1:7" x14ac:dyDescent="0.25">
      <c r="A5463" s="16" t="s">
        <v>534</v>
      </c>
      <c r="B5463" s="17" t="s">
        <v>535</v>
      </c>
      <c r="C5463" s="11" t="s">
        <v>536</v>
      </c>
      <c r="D5463" s="16" t="s">
        <v>224</v>
      </c>
      <c r="E5463" s="38">
        <v>37379.949999999997</v>
      </c>
      <c r="F5463" s="38">
        <v>333644.65000000002</v>
      </c>
      <c r="G5463" s="38">
        <v>371024.60000000003</v>
      </c>
    </row>
    <row r="5464" spans="1:7" x14ac:dyDescent="0.25">
      <c r="A5464" s="16" t="s">
        <v>540</v>
      </c>
      <c r="B5464" s="17" t="s">
        <v>541</v>
      </c>
      <c r="C5464" s="11" t="s">
        <v>542</v>
      </c>
      <c r="D5464" s="16" t="s">
        <v>224</v>
      </c>
      <c r="E5464" s="38">
        <v>59324.369999999995</v>
      </c>
      <c r="F5464" s="38">
        <v>529515.72</v>
      </c>
      <c r="G5464" s="38">
        <v>588840.09</v>
      </c>
    </row>
    <row r="5465" spans="1:7" x14ac:dyDescent="0.25">
      <c r="A5465" s="16" t="s">
        <v>16049</v>
      </c>
      <c r="B5465" s="17" t="s">
        <v>16050</v>
      </c>
      <c r="C5465" s="11" t="s">
        <v>16051</v>
      </c>
      <c r="D5465" s="16" t="s">
        <v>224</v>
      </c>
      <c r="E5465" s="38">
        <v>77878.289999999994</v>
      </c>
      <c r="F5465" s="38">
        <v>695121.32</v>
      </c>
      <c r="G5465" s="38">
        <v>772999.61</v>
      </c>
    </row>
    <row r="5466" spans="1:7" x14ac:dyDescent="0.25">
      <c r="A5466" s="16" t="s">
        <v>1036</v>
      </c>
      <c r="B5466" s="17" t="s">
        <v>1037</v>
      </c>
      <c r="C5466" s="11" t="s">
        <v>1038</v>
      </c>
      <c r="D5466" s="16" t="s">
        <v>224</v>
      </c>
      <c r="E5466" s="38">
        <v>42106.979999999996</v>
      </c>
      <c r="F5466" s="38">
        <v>375836.78</v>
      </c>
      <c r="G5466" s="38">
        <v>417943.76</v>
      </c>
    </row>
    <row r="5467" spans="1:7" x14ac:dyDescent="0.25">
      <c r="A5467" s="16" t="s">
        <v>246</v>
      </c>
      <c r="B5467" s="17" t="s">
        <v>247</v>
      </c>
      <c r="C5467" s="11" t="s">
        <v>248</v>
      </c>
      <c r="D5467" s="16" t="s">
        <v>224</v>
      </c>
      <c r="E5467" s="38">
        <v>48175.7</v>
      </c>
      <c r="F5467" s="38">
        <v>430007.74</v>
      </c>
      <c r="G5467" s="38">
        <v>478183.44</v>
      </c>
    </row>
    <row r="5468" spans="1:7" x14ac:dyDescent="0.25">
      <c r="A5468" s="16" t="s">
        <v>240</v>
      </c>
      <c r="B5468" s="17" t="s">
        <v>241</v>
      </c>
      <c r="C5468" s="11" t="s">
        <v>242</v>
      </c>
      <c r="D5468" s="16" t="s">
        <v>224</v>
      </c>
      <c r="E5468" s="38">
        <v>20339.95</v>
      </c>
      <c r="F5468" s="38">
        <v>181550.37999999998</v>
      </c>
      <c r="G5468" s="38">
        <v>201890.33</v>
      </c>
    </row>
    <row r="5469" spans="1:7" x14ac:dyDescent="0.25">
      <c r="A5469" s="16" t="s">
        <v>15467</v>
      </c>
      <c r="B5469" s="17" t="s">
        <v>15468</v>
      </c>
      <c r="C5469" s="11" t="s">
        <v>15469</v>
      </c>
      <c r="D5469" s="16" t="s">
        <v>224</v>
      </c>
      <c r="E5469" s="38">
        <v>513634.87</v>
      </c>
      <c r="F5469" s="38">
        <v>4584576.5199999996</v>
      </c>
      <c r="G5469" s="38">
        <v>5098211.3900000006</v>
      </c>
    </row>
    <row r="5470" spans="1:7" x14ac:dyDescent="0.25">
      <c r="A5470" s="16" t="s">
        <v>15782</v>
      </c>
      <c r="B5470" s="17" t="s">
        <v>15783</v>
      </c>
      <c r="C5470" s="11" t="s">
        <v>15784</v>
      </c>
      <c r="D5470" s="16" t="s">
        <v>224</v>
      </c>
      <c r="E5470" s="38">
        <v>118384.05</v>
      </c>
      <c r="F5470" s="38">
        <v>1056679.8599999999</v>
      </c>
      <c r="G5470" s="38">
        <v>1175063.9100000001</v>
      </c>
    </row>
    <row r="5471" spans="1:7" x14ac:dyDescent="0.25">
      <c r="A5471" s="16" t="s">
        <v>16024</v>
      </c>
      <c r="B5471" s="17" t="s">
        <v>16025</v>
      </c>
      <c r="C5471" s="11" t="s">
        <v>16026</v>
      </c>
      <c r="D5471" s="16" t="s">
        <v>224</v>
      </c>
      <c r="E5471" s="38">
        <v>70174.37</v>
      </c>
      <c r="F5471" s="38">
        <v>626362.96</v>
      </c>
      <c r="G5471" s="38">
        <v>696537.33</v>
      </c>
    </row>
    <row r="5472" spans="1:7" x14ac:dyDescent="0.25">
      <c r="A5472" s="16" t="s">
        <v>15470</v>
      </c>
      <c r="B5472" s="17" t="s">
        <v>15471</v>
      </c>
      <c r="C5472" s="11" t="s">
        <v>15472</v>
      </c>
      <c r="D5472" s="16" t="s">
        <v>224</v>
      </c>
      <c r="E5472" s="38">
        <v>59278.469999999994</v>
      </c>
      <c r="F5472" s="38">
        <v>529110.42000000004</v>
      </c>
      <c r="G5472" s="38">
        <v>588388.89</v>
      </c>
    </row>
    <row r="5473" spans="1:7" x14ac:dyDescent="0.25">
      <c r="A5473" s="16" t="s">
        <v>15482</v>
      </c>
      <c r="B5473" s="17" t="s">
        <v>15483</v>
      </c>
      <c r="C5473" s="11" t="s">
        <v>15484</v>
      </c>
      <c r="D5473" s="16" t="s">
        <v>224</v>
      </c>
      <c r="E5473" s="38">
        <v>80965.149999999994</v>
      </c>
      <c r="F5473" s="38">
        <v>722676.0199999999</v>
      </c>
      <c r="G5473" s="38">
        <v>803641.17</v>
      </c>
    </row>
    <row r="5474" spans="1:7" x14ac:dyDescent="0.25">
      <c r="A5474" s="16" t="s">
        <v>15485</v>
      </c>
      <c r="B5474" s="17" t="s">
        <v>15486</v>
      </c>
      <c r="C5474" s="11" t="s">
        <v>15487</v>
      </c>
      <c r="D5474" s="16" t="s">
        <v>224</v>
      </c>
      <c r="E5474" s="38">
        <v>105332.53</v>
      </c>
      <c r="F5474" s="38">
        <v>940179.98</v>
      </c>
      <c r="G5474" s="38">
        <v>1045512.51</v>
      </c>
    </row>
    <row r="5475" spans="1:7" x14ac:dyDescent="0.25">
      <c r="A5475" s="16" t="s">
        <v>252</v>
      </c>
      <c r="B5475" s="17" t="s">
        <v>253</v>
      </c>
      <c r="C5475" s="11" t="s">
        <v>254</v>
      </c>
      <c r="D5475" s="16" t="s">
        <v>224</v>
      </c>
      <c r="E5475" s="38">
        <v>24940.489999999998</v>
      </c>
      <c r="F5475" s="38">
        <v>222613.19</v>
      </c>
      <c r="G5475" s="38">
        <v>247553.68</v>
      </c>
    </row>
    <row r="5476" spans="1:7" x14ac:dyDescent="0.25">
      <c r="A5476" s="16" t="s">
        <v>546</v>
      </c>
      <c r="B5476" s="17" t="s">
        <v>547</v>
      </c>
      <c r="C5476" s="11" t="s">
        <v>548</v>
      </c>
      <c r="D5476" s="16" t="s">
        <v>224</v>
      </c>
      <c r="E5476" s="38">
        <v>88416.85</v>
      </c>
      <c r="F5476" s="38">
        <v>789186.37000000011</v>
      </c>
      <c r="G5476" s="38">
        <v>877603.22</v>
      </c>
    </row>
    <row r="5477" spans="1:7" x14ac:dyDescent="0.25">
      <c r="A5477" s="16" t="s">
        <v>15511</v>
      </c>
      <c r="B5477" s="17" t="s">
        <v>15512</v>
      </c>
      <c r="C5477" s="11" t="s">
        <v>15513</v>
      </c>
      <c r="D5477" s="16" t="s">
        <v>224</v>
      </c>
      <c r="E5477" s="38">
        <v>321072.49</v>
      </c>
      <c r="F5477" s="38">
        <v>2865811.16</v>
      </c>
      <c r="G5477" s="38">
        <v>3186883.65</v>
      </c>
    </row>
    <row r="5478" spans="1:7" x14ac:dyDescent="0.25">
      <c r="A5478" s="16" t="s">
        <v>16052</v>
      </c>
      <c r="B5478" s="17" t="s">
        <v>16053</v>
      </c>
      <c r="C5478" s="11" t="s">
        <v>16054</v>
      </c>
      <c r="D5478" s="16" t="s">
        <v>224</v>
      </c>
      <c r="E5478" s="38">
        <v>99903.09</v>
      </c>
      <c r="F5478" s="38">
        <v>891713.21</v>
      </c>
      <c r="G5478" s="38">
        <v>991616.29999999993</v>
      </c>
    </row>
    <row r="5479" spans="1:7" x14ac:dyDescent="0.25">
      <c r="A5479" s="16" t="s">
        <v>15517</v>
      </c>
      <c r="B5479" s="17" t="s">
        <v>15518</v>
      </c>
      <c r="C5479" s="11" t="s">
        <v>15519</v>
      </c>
      <c r="D5479" s="16" t="s">
        <v>224</v>
      </c>
      <c r="E5479" s="38">
        <v>104009.82</v>
      </c>
      <c r="F5479" s="38">
        <v>928373.85000000009</v>
      </c>
      <c r="G5479" s="38">
        <v>1032383.6699999999</v>
      </c>
    </row>
    <row r="5480" spans="1:7" x14ac:dyDescent="0.25">
      <c r="A5480" s="16" t="s">
        <v>15520</v>
      </c>
      <c r="B5480" s="17" t="s">
        <v>15521</v>
      </c>
      <c r="C5480" s="11" t="s">
        <v>15522</v>
      </c>
      <c r="D5480" s="16" t="s">
        <v>224</v>
      </c>
      <c r="E5480" s="38">
        <v>67742.27</v>
      </c>
      <c r="F5480" s="38">
        <v>604655.27999999991</v>
      </c>
      <c r="G5480" s="38">
        <v>672397.55</v>
      </c>
    </row>
    <row r="5481" spans="1:7" x14ac:dyDescent="0.25">
      <c r="A5481" s="16" t="s">
        <v>552</v>
      </c>
      <c r="B5481" s="17" t="s">
        <v>553</v>
      </c>
      <c r="C5481" s="11" t="s">
        <v>554</v>
      </c>
      <c r="D5481" s="16" t="s">
        <v>224</v>
      </c>
      <c r="E5481" s="38">
        <v>159475.5</v>
      </c>
      <c r="F5481" s="38">
        <v>1423437.55</v>
      </c>
      <c r="G5481" s="38">
        <v>1582913.05</v>
      </c>
    </row>
    <row r="5482" spans="1:7" x14ac:dyDescent="0.25">
      <c r="A5482" s="16" t="s">
        <v>16005</v>
      </c>
      <c r="B5482" s="17" t="s">
        <v>16006</v>
      </c>
      <c r="C5482" s="11" t="s">
        <v>6380</v>
      </c>
      <c r="D5482" s="16" t="s">
        <v>224</v>
      </c>
      <c r="E5482" s="38">
        <v>55421.979999999996</v>
      </c>
      <c r="F5482" s="38">
        <v>494687.03</v>
      </c>
      <c r="G5482" s="38">
        <v>550109.01</v>
      </c>
    </row>
    <row r="5483" spans="1:7" x14ac:dyDescent="0.25">
      <c r="A5483" s="16" t="s">
        <v>15982</v>
      </c>
      <c r="B5483" s="17" t="s">
        <v>15983</v>
      </c>
      <c r="C5483" s="11" t="s">
        <v>15984</v>
      </c>
      <c r="D5483" s="16" t="s">
        <v>224</v>
      </c>
      <c r="E5483" s="38">
        <v>76011.69</v>
      </c>
      <c r="F5483" s="38">
        <v>678468.28</v>
      </c>
      <c r="G5483" s="38">
        <v>754479.97000000009</v>
      </c>
    </row>
    <row r="5484" spans="1:7" x14ac:dyDescent="0.25">
      <c r="A5484" s="16" t="s">
        <v>15531</v>
      </c>
      <c r="B5484" s="17" t="s">
        <v>15532</v>
      </c>
      <c r="C5484" s="11" t="s">
        <v>6383</v>
      </c>
      <c r="D5484" s="16" t="s">
        <v>224</v>
      </c>
      <c r="E5484" s="38">
        <v>128089.78</v>
      </c>
      <c r="F5484" s="38">
        <v>1143304.71</v>
      </c>
      <c r="G5484" s="38">
        <v>1271394.4900000002</v>
      </c>
    </row>
    <row r="5485" spans="1:7" x14ac:dyDescent="0.25">
      <c r="A5485" s="16" t="s">
        <v>15544</v>
      </c>
      <c r="B5485" s="17" t="s">
        <v>15545</v>
      </c>
      <c r="C5485" s="11" t="s">
        <v>15546</v>
      </c>
      <c r="D5485" s="16" t="s">
        <v>224</v>
      </c>
      <c r="E5485" s="38">
        <v>266427.03999999998</v>
      </c>
      <c r="F5485" s="38">
        <v>2378082.98</v>
      </c>
      <c r="G5485" s="38">
        <v>2644510.02</v>
      </c>
    </row>
    <row r="5486" spans="1:7" x14ac:dyDescent="0.25">
      <c r="A5486" s="16" t="s">
        <v>1042</v>
      </c>
      <c r="B5486" s="17" t="s">
        <v>1043</v>
      </c>
      <c r="C5486" s="11" t="s">
        <v>1044</v>
      </c>
      <c r="D5486" s="16" t="s">
        <v>224</v>
      </c>
      <c r="E5486" s="38">
        <v>37474.1</v>
      </c>
      <c r="F5486" s="38">
        <v>334486.02</v>
      </c>
      <c r="G5486" s="38">
        <v>371960.12</v>
      </c>
    </row>
    <row r="5487" spans="1:7" x14ac:dyDescent="0.25">
      <c r="A5487" s="16" t="s">
        <v>16027</v>
      </c>
      <c r="B5487" s="17" t="s">
        <v>16028</v>
      </c>
      <c r="C5487" s="11" t="s">
        <v>16029</v>
      </c>
      <c r="D5487" s="16" t="s">
        <v>224</v>
      </c>
      <c r="E5487" s="38">
        <v>74084.849999999991</v>
      </c>
      <c r="F5487" s="38">
        <v>661267.28</v>
      </c>
      <c r="G5487" s="38">
        <v>735352.13000000012</v>
      </c>
    </row>
    <row r="5488" spans="1:7" x14ac:dyDescent="0.25">
      <c r="A5488" s="16" t="s">
        <v>15788</v>
      </c>
      <c r="B5488" s="17" t="s">
        <v>15789</v>
      </c>
      <c r="C5488" s="11" t="s">
        <v>15790</v>
      </c>
      <c r="D5488" s="16" t="s">
        <v>224</v>
      </c>
      <c r="E5488" s="38">
        <v>188479.83000000002</v>
      </c>
      <c r="F5488" s="38">
        <v>1682330.64</v>
      </c>
      <c r="G5488" s="38">
        <v>1870810.47</v>
      </c>
    </row>
    <row r="5489" spans="1:7" x14ac:dyDescent="0.25">
      <c r="A5489" s="16" t="s">
        <v>15925</v>
      </c>
      <c r="B5489" s="17" t="s">
        <v>15926</v>
      </c>
      <c r="C5489" s="11" t="s">
        <v>15927</v>
      </c>
      <c r="D5489" s="16" t="s">
        <v>224</v>
      </c>
      <c r="E5489" s="38">
        <v>375620.63</v>
      </c>
      <c r="F5489" s="38">
        <v>3352701.71</v>
      </c>
      <c r="G5489" s="38">
        <v>3728322.3400000003</v>
      </c>
    </row>
    <row r="5490" spans="1:7" x14ac:dyDescent="0.25">
      <c r="A5490" s="16" t="s">
        <v>15574</v>
      </c>
      <c r="B5490" s="17" t="s">
        <v>15575</v>
      </c>
      <c r="C5490" s="11" t="s">
        <v>15576</v>
      </c>
      <c r="D5490" s="16" t="s">
        <v>224</v>
      </c>
      <c r="E5490" s="38">
        <v>1255823.1499999999</v>
      </c>
      <c r="F5490" s="38">
        <v>11209175.550000001</v>
      </c>
      <c r="G5490" s="38">
        <v>12464998.699999999</v>
      </c>
    </row>
    <row r="5491" spans="1:7" x14ac:dyDescent="0.25">
      <c r="A5491" s="16" t="s">
        <v>258</v>
      </c>
      <c r="B5491" s="17" t="s">
        <v>259</v>
      </c>
      <c r="C5491" s="11" t="s">
        <v>260</v>
      </c>
      <c r="D5491" s="16" t="s">
        <v>224</v>
      </c>
      <c r="E5491" s="38">
        <v>29262.44</v>
      </c>
      <c r="F5491" s="38">
        <v>261188.12</v>
      </c>
      <c r="G5491" s="38">
        <v>290450.56</v>
      </c>
    </row>
    <row r="5492" spans="1:7" x14ac:dyDescent="0.25">
      <c r="A5492" s="16" t="s">
        <v>15603</v>
      </c>
      <c r="B5492" s="17" t="s">
        <v>15604</v>
      </c>
      <c r="C5492" s="11" t="s">
        <v>15605</v>
      </c>
      <c r="D5492" s="16" t="s">
        <v>224</v>
      </c>
      <c r="E5492" s="38">
        <v>107522.06</v>
      </c>
      <c r="F5492" s="38">
        <v>959720.71</v>
      </c>
      <c r="G5492" s="38">
        <v>1067242.77</v>
      </c>
    </row>
    <row r="5493" spans="1:7" x14ac:dyDescent="0.25">
      <c r="A5493" s="16" t="s">
        <v>15609</v>
      </c>
      <c r="B5493" s="17" t="s">
        <v>15610</v>
      </c>
      <c r="C5493" s="11" t="s">
        <v>15611</v>
      </c>
      <c r="D5493" s="16" t="s">
        <v>224</v>
      </c>
      <c r="E5493" s="38">
        <v>84656.81</v>
      </c>
      <c r="F5493" s="38">
        <v>755634.06</v>
      </c>
      <c r="G5493" s="38">
        <v>840290.87000000011</v>
      </c>
    </row>
    <row r="5494" spans="1:7" x14ac:dyDescent="0.25">
      <c r="A5494" s="16" t="s">
        <v>1048</v>
      </c>
      <c r="B5494" s="17" t="s">
        <v>1049</v>
      </c>
      <c r="C5494" s="11" t="s">
        <v>1050</v>
      </c>
      <c r="D5494" s="16" t="s">
        <v>224</v>
      </c>
      <c r="E5494" s="38">
        <v>54666.17</v>
      </c>
      <c r="F5494" s="38">
        <v>487938.9</v>
      </c>
      <c r="G5494" s="38">
        <v>542605.06999999995</v>
      </c>
    </row>
    <row r="5495" spans="1:7" x14ac:dyDescent="0.25">
      <c r="A5495" s="16" t="s">
        <v>15620</v>
      </c>
      <c r="B5495" s="17" t="s">
        <v>15621</v>
      </c>
      <c r="C5495" s="11" t="s">
        <v>15622</v>
      </c>
      <c r="D5495" s="16" t="s">
        <v>224</v>
      </c>
      <c r="E5495" s="38">
        <v>35060.31</v>
      </c>
      <c r="F5495" s="38">
        <v>312942.58</v>
      </c>
      <c r="G5495" s="38">
        <v>348002.89</v>
      </c>
    </row>
    <row r="5496" spans="1:7" x14ac:dyDescent="0.25">
      <c r="A5496" s="16" t="s">
        <v>994</v>
      </c>
      <c r="B5496" s="17" t="s">
        <v>995</v>
      </c>
      <c r="C5496" s="11" t="s">
        <v>996</v>
      </c>
      <c r="D5496" s="16" t="s">
        <v>224</v>
      </c>
      <c r="E5496" s="38">
        <v>55746.549999999996</v>
      </c>
      <c r="F5496" s="38">
        <v>497581.30000000005</v>
      </c>
      <c r="G5496" s="38">
        <v>553327.85</v>
      </c>
    </row>
    <row r="5497" spans="1:7" x14ac:dyDescent="0.25">
      <c r="A5497" s="16" t="s">
        <v>1054</v>
      </c>
      <c r="B5497" s="17" t="s">
        <v>1055</v>
      </c>
      <c r="C5497" s="11" t="s">
        <v>1056</v>
      </c>
      <c r="D5497" s="16" t="s">
        <v>224</v>
      </c>
      <c r="E5497" s="38">
        <v>31670.34</v>
      </c>
      <c r="F5497" s="38">
        <v>282684.53000000003</v>
      </c>
      <c r="G5497" s="38">
        <v>314354.87</v>
      </c>
    </row>
    <row r="5498" spans="1:7" x14ac:dyDescent="0.25">
      <c r="A5498" s="16" t="s">
        <v>1108</v>
      </c>
      <c r="B5498" s="17" t="s">
        <v>1109</v>
      </c>
      <c r="C5498" s="11" t="s">
        <v>1110</v>
      </c>
      <c r="D5498" s="16" t="s">
        <v>224</v>
      </c>
      <c r="E5498" s="38">
        <v>194239.33000000002</v>
      </c>
      <c r="F5498" s="38">
        <v>1733718.66</v>
      </c>
      <c r="G5498" s="38">
        <v>1927957.9900000002</v>
      </c>
    </row>
    <row r="5499" spans="1:7" x14ac:dyDescent="0.25">
      <c r="A5499" s="16" t="s">
        <v>1066</v>
      </c>
      <c r="B5499" s="17" t="s">
        <v>1067</v>
      </c>
      <c r="C5499" s="11" t="s">
        <v>1068</v>
      </c>
      <c r="D5499" s="16" t="s">
        <v>224</v>
      </c>
      <c r="E5499" s="38">
        <v>62670.16</v>
      </c>
      <c r="F5499" s="38">
        <v>559376.07000000007</v>
      </c>
      <c r="G5499" s="38">
        <v>622046.23</v>
      </c>
    </row>
    <row r="5500" spans="1:7" x14ac:dyDescent="0.25">
      <c r="A5500" s="16" t="s">
        <v>1060</v>
      </c>
      <c r="B5500" s="17" t="s">
        <v>1061</v>
      </c>
      <c r="C5500" s="11" t="s">
        <v>1062</v>
      </c>
      <c r="D5500" s="16" t="s">
        <v>224</v>
      </c>
      <c r="E5500" s="38">
        <v>45424.66</v>
      </c>
      <c r="F5500" s="38">
        <v>405449.67000000004</v>
      </c>
      <c r="G5500" s="38">
        <v>450874.32999999996</v>
      </c>
    </row>
    <row r="5501" spans="1:7" x14ac:dyDescent="0.25">
      <c r="A5501" s="16" t="s">
        <v>264</v>
      </c>
      <c r="B5501" s="17" t="s">
        <v>265</v>
      </c>
      <c r="C5501" s="11" t="s">
        <v>266</v>
      </c>
      <c r="D5501" s="16" t="s">
        <v>224</v>
      </c>
      <c r="E5501" s="38">
        <v>27910.9</v>
      </c>
      <c r="F5501" s="38">
        <v>249124.97999999998</v>
      </c>
      <c r="G5501" s="38">
        <v>277035.88</v>
      </c>
    </row>
    <row r="5502" spans="1:7" x14ac:dyDescent="0.25">
      <c r="A5502" s="16" t="s">
        <v>15841</v>
      </c>
      <c r="B5502" s="17" t="s">
        <v>15842</v>
      </c>
      <c r="C5502" s="11" t="s">
        <v>15843</v>
      </c>
      <c r="D5502" s="16" t="s">
        <v>224</v>
      </c>
      <c r="E5502" s="38">
        <v>54041.450000000004</v>
      </c>
      <c r="F5502" s="38">
        <v>482364.79</v>
      </c>
      <c r="G5502" s="38">
        <v>536406.24</v>
      </c>
    </row>
    <row r="5503" spans="1:7" x14ac:dyDescent="0.25">
      <c r="A5503" s="16" t="s">
        <v>270</v>
      </c>
      <c r="B5503" s="17" t="s">
        <v>271</v>
      </c>
      <c r="C5503" s="11" t="s">
        <v>272</v>
      </c>
      <c r="D5503" s="16" t="s">
        <v>224</v>
      </c>
      <c r="E5503" s="38">
        <v>45095.520000000004</v>
      </c>
      <c r="F5503" s="38">
        <v>402510.66000000003</v>
      </c>
      <c r="G5503" s="38">
        <v>447606.18</v>
      </c>
    </row>
    <row r="5504" spans="1:7" x14ac:dyDescent="0.25">
      <c r="A5504" s="16" t="s">
        <v>16040</v>
      </c>
      <c r="B5504" s="17" t="s">
        <v>16041</v>
      </c>
      <c r="C5504" s="11" t="s">
        <v>16042</v>
      </c>
      <c r="D5504" s="16" t="s">
        <v>224</v>
      </c>
      <c r="E5504" s="38">
        <v>75095.3</v>
      </c>
      <c r="F5504" s="38">
        <v>670280.62</v>
      </c>
      <c r="G5504" s="38">
        <v>745375.91999999993</v>
      </c>
    </row>
    <row r="5505" spans="1:7" x14ac:dyDescent="0.25">
      <c r="A5505" s="16" t="s">
        <v>961</v>
      </c>
      <c r="B5505" s="17" t="s">
        <v>962</v>
      </c>
      <c r="C5505" s="11" t="s">
        <v>963</v>
      </c>
      <c r="D5505" s="16" t="s">
        <v>224</v>
      </c>
      <c r="E5505" s="38">
        <v>38962.460000000006</v>
      </c>
      <c r="F5505" s="38">
        <v>347768.1</v>
      </c>
      <c r="G5505" s="38">
        <v>386730.56</v>
      </c>
    </row>
    <row r="5506" spans="1:7" x14ac:dyDescent="0.25">
      <c r="A5506" s="16" t="s">
        <v>558</v>
      </c>
      <c r="B5506" s="17" t="s">
        <v>559</v>
      </c>
      <c r="C5506" s="11" t="s">
        <v>560</v>
      </c>
      <c r="D5506" s="16" t="s">
        <v>224</v>
      </c>
      <c r="E5506" s="38">
        <v>49606.38</v>
      </c>
      <c r="F5506" s="38">
        <v>442775.78</v>
      </c>
      <c r="G5506" s="38">
        <v>492382.16</v>
      </c>
    </row>
    <row r="5507" spans="1:7" x14ac:dyDescent="0.25">
      <c r="A5507" s="16" t="s">
        <v>15685</v>
      </c>
      <c r="B5507" s="17" t="s">
        <v>15686</v>
      </c>
      <c r="C5507" s="11" t="s">
        <v>15687</v>
      </c>
      <c r="D5507" s="16" t="s">
        <v>224</v>
      </c>
      <c r="E5507" s="38">
        <v>262677.54000000004</v>
      </c>
      <c r="F5507" s="38">
        <v>2344638.16</v>
      </c>
      <c r="G5507" s="38">
        <v>2607315.7000000002</v>
      </c>
    </row>
    <row r="5508" spans="1:7" x14ac:dyDescent="0.25">
      <c r="A5508" s="16" t="s">
        <v>15688</v>
      </c>
      <c r="B5508" s="17" t="s">
        <v>15689</v>
      </c>
      <c r="C5508" s="11" t="s">
        <v>15690</v>
      </c>
      <c r="D5508" s="16" t="s">
        <v>224</v>
      </c>
      <c r="E5508" s="38">
        <v>194418.12</v>
      </c>
      <c r="F5508" s="38">
        <v>1735336.02</v>
      </c>
      <c r="G5508" s="38">
        <v>1929754.14</v>
      </c>
    </row>
    <row r="5509" spans="1:7" x14ac:dyDescent="0.25">
      <c r="A5509" s="16" t="s">
        <v>15697</v>
      </c>
      <c r="B5509" s="17" t="s">
        <v>15698</v>
      </c>
      <c r="C5509" s="11" t="s">
        <v>15699</v>
      </c>
      <c r="D5509" s="16" t="s">
        <v>224</v>
      </c>
      <c r="E5509" s="38">
        <v>115311.96</v>
      </c>
      <c r="F5509" s="38">
        <v>1029243.76</v>
      </c>
      <c r="G5509" s="38">
        <v>1144555.72</v>
      </c>
    </row>
    <row r="5510" spans="1:7" x14ac:dyDescent="0.25">
      <c r="A5510" s="16" t="s">
        <v>277</v>
      </c>
      <c r="B5510" s="17" t="s">
        <v>278</v>
      </c>
      <c r="C5510" s="11" t="s">
        <v>279</v>
      </c>
      <c r="D5510" s="16" t="s">
        <v>224</v>
      </c>
      <c r="E5510" s="38">
        <v>33003.43</v>
      </c>
      <c r="F5510" s="38">
        <v>294581.33</v>
      </c>
      <c r="G5510" s="38">
        <v>327584.76</v>
      </c>
    </row>
    <row r="5511" spans="1:7" x14ac:dyDescent="0.25">
      <c r="A5511" s="16" t="s">
        <v>570</v>
      </c>
      <c r="B5511" s="17" t="s">
        <v>571</v>
      </c>
      <c r="C5511" s="11" t="s">
        <v>572</v>
      </c>
      <c r="D5511" s="16" t="s">
        <v>224</v>
      </c>
      <c r="E5511" s="38">
        <v>51463.729999999996</v>
      </c>
      <c r="F5511" s="38">
        <v>459352.98</v>
      </c>
      <c r="G5511" s="38">
        <v>510816.70999999996</v>
      </c>
    </row>
    <row r="5512" spans="1:7" x14ac:dyDescent="0.25">
      <c r="A5512" s="16" t="s">
        <v>15714</v>
      </c>
      <c r="B5512" s="17" t="s">
        <v>15715</v>
      </c>
      <c r="C5512" s="11" t="s">
        <v>10479</v>
      </c>
      <c r="D5512" s="16" t="s">
        <v>224</v>
      </c>
      <c r="E5512" s="38">
        <v>133655.70000000001</v>
      </c>
      <c r="F5512" s="38">
        <v>1192986.1299999999</v>
      </c>
      <c r="G5512" s="38">
        <v>1326641.83</v>
      </c>
    </row>
    <row r="5513" spans="1:7" x14ac:dyDescent="0.25">
      <c r="A5513" s="16" t="s">
        <v>15716</v>
      </c>
      <c r="B5513" s="17" t="s">
        <v>15717</v>
      </c>
      <c r="C5513" s="11" t="s">
        <v>7359</v>
      </c>
      <c r="D5513" s="16" t="s">
        <v>224</v>
      </c>
      <c r="E5513" s="38">
        <v>56120.710000000006</v>
      </c>
      <c r="F5513" s="38">
        <v>500928.59</v>
      </c>
      <c r="G5513" s="38">
        <v>557049.30000000005</v>
      </c>
    </row>
    <row r="5514" spans="1:7" x14ac:dyDescent="0.25">
      <c r="A5514" s="16" t="s">
        <v>15977</v>
      </c>
      <c r="B5514" s="17" t="s">
        <v>15978</v>
      </c>
      <c r="C5514" s="11" t="s">
        <v>4028</v>
      </c>
      <c r="D5514" s="16" t="s">
        <v>224</v>
      </c>
      <c r="E5514" s="38">
        <v>171211.32</v>
      </c>
      <c r="F5514" s="38">
        <v>1528193.1800000002</v>
      </c>
      <c r="G5514" s="38">
        <v>1699404.5</v>
      </c>
    </row>
    <row r="5515" spans="1:7" x14ac:dyDescent="0.25">
      <c r="A5515" s="16" t="s">
        <v>16055</v>
      </c>
      <c r="B5515" s="17" t="s">
        <v>16056</v>
      </c>
      <c r="C5515" s="11" t="s">
        <v>16057</v>
      </c>
      <c r="D5515" s="16" t="s">
        <v>224</v>
      </c>
      <c r="E5515" s="38">
        <v>61742.02</v>
      </c>
      <c r="F5515" s="38">
        <v>551094.33000000007</v>
      </c>
      <c r="G5515" s="38">
        <v>612836.35</v>
      </c>
    </row>
    <row r="5516" spans="1:7" x14ac:dyDescent="0.25">
      <c r="A5516" s="16" t="s">
        <v>15737</v>
      </c>
      <c r="B5516" s="17" t="s">
        <v>15738</v>
      </c>
      <c r="C5516" s="11" t="s">
        <v>15739</v>
      </c>
      <c r="D5516" s="16" t="s">
        <v>224</v>
      </c>
      <c r="E5516" s="38">
        <v>62966.96</v>
      </c>
      <c r="F5516" s="38">
        <v>562027.1</v>
      </c>
      <c r="G5516" s="38">
        <v>624994.05999999994</v>
      </c>
    </row>
    <row r="5517" spans="1:7" x14ac:dyDescent="0.25">
      <c r="A5517" s="16" t="s">
        <v>16034</v>
      </c>
      <c r="B5517" s="17" t="s">
        <v>16035</v>
      </c>
      <c r="C5517" s="11" t="s">
        <v>16036</v>
      </c>
      <c r="D5517" s="16" t="s">
        <v>224</v>
      </c>
      <c r="E5517" s="38">
        <v>33712.129999999997</v>
      </c>
      <c r="F5517" s="38">
        <v>300908.27999999997</v>
      </c>
      <c r="G5517" s="38">
        <v>334620.40999999997</v>
      </c>
    </row>
    <row r="5518" spans="1:7" x14ac:dyDescent="0.25">
      <c r="A5518" s="16" t="s">
        <v>970</v>
      </c>
      <c r="B5518" s="17" t="s">
        <v>971</v>
      </c>
      <c r="C5518" s="11" t="s">
        <v>972</v>
      </c>
      <c r="D5518" s="16" t="s">
        <v>224</v>
      </c>
      <c r="E5518" s="38">
        <v>39432.730000000003</v>
      </c>
      <c r="F5518" s="38">
        <v>351967.53</v>
      </c>
      <c r="G5518" s="38">
        <v>391400.26</v>
      </c>
    </row>
    <row r="5519" spans="1:7" x14ac:dyDescent="0.25">
      <c r="A5519" s="16" t="s">
        <v>283</v>
      </c>
      <c r="B5519" s="17" t="s">
        <v>284</v>
      </c>
      <c r="C5519" s="11" t="s">
        <v>285</v>
      </c>
      <c r="D5519" s="16" t="s">
        <v>224</v>
      </c>
      <c r="E5519" s="38">
        <v>16096.98</v>
      </c>
      <c r="F5519" s="38">
        <v>143678.24</v>
      </c>
      <c r="G5519" s="38">
        <v>159775.22</v>
      </c>
    </row>
    <row r="5520" spans="1:7" x14ac:dyDescent="0.25">
      <c r="A5520" s="16" t="s">
        <v>16073</v>
      </c>
      <c r="B5520" s="17" t="s">
        <v>16074</v>
      </c>
      <c r="C5520" s="11" t="s">
        <v>13177</v>
      </c>
      <c r="D5520" s="16" t="s">
        <v>224</v>
      </c>
      <c r="E5520" s="38">
        <v>4350036.1000000006</v>
      </c>
      <c r="F5520" s="38">
        <v>38827040.100000001</v>
      </c>
      <c r="G5520" s="38">
        <v>43177076.200000003</v>
      </c>
    </row>
    <row r="5521" spans="1:7" x14ac:dyDescent="0.25">
      <c r="A5521" s="16" t="s">
        <v>576</v>
      </c>
      <c r="B5521" s="17" t="s">
        <v>577</v>
      </c>
      <c r="C5521" s="11" t="s">
        <v>578</v>
      </c>
      <c r="D5521" s="16" t="s">
        <v>224</v>
      </c>
      <c r="E5521" s="38">
        <v>87491.05</v>
      </c>
      <c r="F5521" s="38">
        <v>780920.73</v>
      </c>
      <c r="G5521" s="38">
        <v>868411.78</v>
      </c>
    </row>
    <row r="5522" spans="1:7" x14ac:dyDescent="0.25">
      <c r="A5522" s="16" t="s">
        <v>564</v>
      </c>
      <c r="B5522" s="17" t="s">
        <v>565</v>
      </c>
      <c r="C5522" s="11" t="s">
        <v>566</v>
      </c>
      <c r="D5522" s="16" t="s">
        <v>224</v>
      </c>
      <c r="E5522" s="38">
        <v>96562.77</v>
      </c>
      <c r="F5522" s="38">
        <v>861894.59999999986</v>
      </c>
      <c r="G5522" s="38">
        <v>958457.37</v>
      </c>
    </row>
    <row r="5523" spans="1:7" x14ac:dyDescent="0.25">
      <c r="A5523" s="16" t="s">
        <v>15957</v>
      </c>
      <c r="B5523" s="17" t="s">
        <v>15958</v>
      </c>
      <c r="C5523" s="11" t="s">
        <v>15959</v>
      </c>
      <c r="D5523" s="16" t="s">
        <v>224</v>
      </c>
      <c r="E5523" s="38">
        <v>110781.97</v>
      </c>
      <c r="F5523" s="38">
        <v>988818.52999999991</v>
      </c>
      <c r="G5523" s="38">
        <v>1099600.5</v>
      </c>
    </row>
    <row r="5524" spans="1:7" x14ac:dyDescent="0.25">
      <c r="A5524" s="16" t="s">
        <v>15767</v>
      </c>
      <c r="B5524" s="17" t="s">
        <v>15768</v>
      </c>
      <c r="C5524" s="11" t="s">
        <v>15769</v>
      </c>
      <c r="D5524" s="16" t="s">
        <v>224</v>
      </c>
      <c r="E5524" s="38">
        <v>743211.2300000001</v>
      </c>
      <c r="F5524" s="38">
        <v>6633715.9500000002</v>
      </c>
      <c r="G5524" s="38">
        <v>7376927.1799999997</v>
      </c>
    </row>
    <row r="5525" spans="1:7" x14ac:dyDescent="0.25">
      <c r="A5525" s="16" t="s">
        <v>15770</v>
      </c>
      <c r="B5525" s="17" t="s">
        <v>15771</v>
      </c>
      <c r="C5525" s="11" t="s">
        <v>15772</v>
      </c>
      <c r="D5525" s="16" t="s">
        <v>224</v>
      </c>
      <c r="E5525" s="38">
        <v>151010.88999999998</v>
      </c>
      <c r="F5525" s="38">
        <v>1347896.76</v>
      </c>
      <c r="G5525" s="38">
        <v>1498907.65</v>
      </c>
    </row>
    <row r="5526" spans="1:7" x14ac:dyDescent="0.25">
      <c r="A5526" s="16" t="s">
        <v>582</v>
      </c>
      <c r="B5526" s="17" t="s">
        <v>583</v>
      </c>
      <c r="C5526" s="11" t="s">
        <v>584</v>
      </c>
      <c r="D5526" s="16" t="s">
        <v>224</v>
      </c>
      <c r="E5526" s="38">
        <v>70163.349999999991</v>
      </c>
      <c r="F5526" s="38">
        <v>626263.80000000005</v>
      </c>
      <c r="G5526" s="38">
        <v>696427.15</v>
      </c>
    </row>
    <row r="5527" spans="1:7" x14ac:dyDescent="0.25">
      <c r="A5527" s="16" t="s">
        <v>15776</v>
      </c>
      <c r="B5527" s="17" t="s">
        <v>15777</v>
      </c>
      <c r="C5527" s="11" t="s">
        <v>15778</v>
      </c>
      <c r="D5527" s="16" t="s">
        <v>224</v>
      </c>
      <c r="E5527" s="38">
        <v>196988.55</v>
      </c>
      <c r="F5527" s="38">
        <v>1758268.1</v>
      </c>
      <c r="G5527" s="38">
        <v>1955256.65</v>
      </c>
    </row>
    <row r="5528" spans="1:7" x14ac:dyDescent="0.25">
      <c r="A5528" s="16" t="s">
        <v>15779</v>
      </c>
      <c r="B5528" s="17" t="s">
        <v>15780</v>
      </c>
      <c r="C5528" s="11" t="s">
        <v>15781</v>
      </c>
      <c r="D5528" s="16" t="s">
        <v>224</v>
      </c>
      <c r="E5528" s="38">
        <v>170292.81</v>
      </c>
      <c r="F5528" s="38">
        <v>1519992.59</v>
      </c>
      <c r="G5528" s="38">
        <v>1690285.4</v>
      </c>
    </row>
    <row r="5529" spans="1:7" x14ac:dyDescent="0.25">
      <c r="A5529" s="16" t="s">
        <v>16037</v>
      </c>
      <c r="B5529" s="17" t="s">
        <v>16038</v>
      </c>
      <c r="C5529" s="11" t="s">
        <v>16039</v>
      </c>
      <c r="D5529" s="16" t="s">
        <v>224</v>
      </c>
      <c r="E5529" s="38">
        <v>79303</v>
      </c>
      <c r="F5529" s="38">
        <v>707841.3</v>
      </c>
      <c r="G5529" s="38">
        <v>787144.29999999993</v>
      </c>
    </row>
    <row r="5530" spans="1:7" x14ac:dyDescent="0.25">
      <c r="A5530" s="16" t="s">
        <v>15794</v>
      </c>
      <c r="B5530" s="17" t="s">
        <v>15795</v>
      </c>
      <c r="C5530" s="11" t="s">
        <v>15796</v>
      </c>
      <c r="D5530" s="16" t="s">
        <v>224</v>
      </c>
      <c r="E5530" s="38">
        <v>64226.12</v>
      </c>
      <c r="F5530" s="38">
        <v>573272.17000000004</v>
      </c>
      <c r="G5530" s="38">
        <v>637498.28999999992</v>
      </c>
    </row>
    <row r="5531" spans="1:7" x14ac:dyDescent="0.25">
      <c r="A5531" s="16" t="s">
        <v>1072</v>
      </c>
      <c r="B5531" s="17" t="s">
        <v>1073</v>
      </c>
      <c r="C5531" s="11" t="s">
        <v>1074</v>
      </c>
      <c r="D5531" s="16" t="s">
        <v>224</v>
      </c>
      <c r="E5531" s="38">
        <v>43791.680000000008</v>
      </c>
      <c r="F5531" s="38">
        <v>390876.18</v>
      </c>
      <c r="G5531" s="38">
        <v>434667.86</v>
      </c>
    </row>
    <row r="5532" spans="1:7" x14ac:dyDescent="0.25">
      <c r="A5532" s="16" t="s">
        <v>15808</v>
      </c>
      <c r="B5532" s="17" t="s">
        <v>15809</v>
      </c>
      <c r="C5532" s="11" t="s">
        <v>15810</v>
      </c>
      <c r="D5532" s="16" t="s">
        <v>224</v>
      </c>
      <c r="E5532" s="38">
        <v>110968.44</v>
      </c>
      <c r="F5532" s="38">
        <v>990476.87</v>
      </c>
      <c r="G5532" s="38">
        <v>1101445.31</v>
      </c>
    </row>
    <row r="5533" spans="1:7" x14ac:dyDescent="0.25">
      <c r="A5533" s="16" t="s">
        <v>15814</v>
      </c>
      <c r="B5533" s="17" t="s">
        <v>15815</v>
      </c>
      <c r="C5533" s="11" t="s">
        <v>15816</v>
      </c>
      <c r="D5533" s="16" t="s">
        <v>224</v>
      </c>
      <c r="E5533" s="38">
        <v>66423.23</v>
      </c>
      <c r="F5533" s="38">
        <v>592882.24</v>
      </c>
      <c r="G5533" s="38">
        <v>659305.47</v>
      </c>
    </row>
    <row r="5534" spans="1:7" x14ac:dyDescent="0.25">
      <c r="A5534" s="16" t="s">
        <v>15817</v>
      </c>
      <c r="B5534" s="17" t="s">
        <v>15818</v>
      </c>
      <c r="C5534" s="11" t="s">
        <v>15819</v>
      </c>
      <c r="D5534" s="16" t="s">
        <v>224</v>
      </c>
      <c r="E5534" s="38">
        <v>116491</v>
      </c>
      <c r="F5534" s="38">
        <v>1039771.19</v>
      </c>
      <c r="G5534" s="38">
        <v>1156262.19</v>
      </c>
    </row>
    <row r="5535" spans="1:7" x14ac:dyDescent="0.25">
      <c r="A5535" s="16" t="s">
        <v>16058</v>
      </c>
      <c r="B5535" s="17" t="s">
        <v>16059</v>
      </c>
      <c r="C5535" s="11" t="s">
        <v>16060</v>
      </c>
      <c r="D5535" s="16" t="s">
        <v>224</v>
      </c>
      <c r="E5535" s="38">
        <v>45489.770000000004</v>
      </c>
      <c r="F5535" s="38">
        <v>406030.84</v>
      </c>
      <c r="G5535" s="38">
        <v>451520.61</v>
      </c>
    </row>
    <row r="5536" spans="1:7" x14ac:dyDescent="0.25">
      <c r="A5536" s="16" t="s">
        <v>15826</v>
      </c>
      <c r="B5536" s="17" t="s">
        <v>15827</v>
      </c>
      <c r="C5536" s="11" t="s">
        <v>15828</v>
      </c>
      <c r="D5536" s="16" t="s">
        <v>224</v>
      </c>
      <c r="E5536" s="38">
        <v>767428.7300000001</v>
      </c>
      <c r="F5536" s="38">
        <v>6849904.6500000004</v>
      </c>
      <c r="G5536" s="38">
        <v>7617333.379999999</v>
      </c>
    </row>
    <row r="5537" spans="1:7" x14ac:dyDescent="0.25">
      <c r="A5537" s="16" t="s">
        <v>16061</v>
      </c>
      <c r="B5537" s="17" t="s">
        <v>16062</v>
      </c>
      <c r="C5537" s="11" t="s">
        <v>16063</v>
      </c>
      <c r="D5537" s="16" t="s">
        <v>224</v>
      </c>
      <c r="E5537" s="38">
        <v>122132.81</v>
      </c>
      <c r="F5537" s="38">
        <v>1090129.79</v>
      </c>
      <c r="G5537" s="38">
        <v>1212262.6000000001</v>
      </c>
    </row>
    <row r="5538" spans="1:7" x14ac:dyDescent="0.25">
      <c r="A5538" s="16" t="s">
        <v>15928</v>
      </c>
      <c r="B5538" s="17" t="s">
        <v>15929</v>
      </c>
      <c r="C5538" s="11" t="s">
        <v>10221</v>
      </c>
      <c r="D5538" s="16" t="s">
        <v>224</v>
      </c>
      <c r="E5538" s="38">
        <v>53228.31</v>
      </c>
      <c r="F5538" s="38">
        <v>475106.83999999997</v>
      </c>
      <c r="G5538" s="38">
        <v>528335.15</v>
      </c>
    </row>
    <row r="5539" spans="1:7" x14ac:dyDescent="0.25">
      <c r="A5539" s="16" t="s">
        <v>289</v>
      </c>
      <c r="B5539" s="17" t="s">
        <v>290</v>
      </c>
      <c r="C5539" s="11" t="s">
        <v>291</v>
      </c>
      <c r="D5539" s="16" t="s">
        <v>224</v>
      </c>
      <c r="E5539" s="38">
        <v>38962.78</v>
      </c>
      <c r="F5539" s="38">
        <v>347772.33999999997</v>
      </c>
      <c r="G5539" s="38">
        <v>386735.12</v>
      </c>
    </row>
    <row r="5540" spans="1:7" x14ac:dyDescent="0.25">
      <c r="A5540" s="16" t="s">
        <v>1078</v>
      </c>
      <c r="B5540" s="17" t="s">
        <v>1079</v>
      </c>
      <c r="C5540" s="11" t="s">
        <v>1080</v>
      </c>
      <c r="D5540" s="16" t="s">
        <v>224</v>
      </c>
      <c r="E5540" s="38">
        <v>62237.05</v>
      </c>
      <c r="F5540" s="38">
        <v>555512.46</v>
      </c>
      <c r="G5540" s="38">
        <v>617749.51</v>
      </c>
    </row>
    <row r="5541" spans="1:7" x14ac:dyDescent="0.25">
      <c r="A5541" s="16" t="s">
        <v>588</v>
      </c>
      <c r="B5541" s="17" t="s">
        <v>589</v>
      </c>
      <c r="C5541" s="11" t="s">
        <v>590</v>
      </c>
      <c r="D5541" s="16" t="s">
        <v>224</v>
      </c>
      <c r="E5541" s="38">
        <v>67289.73</v>
      </c>
      <c r="F5541" s="38">
        <v>600612.63</v>
      </c>
      <c r="G5541" s="38">
        <v>667902.36</v>
      </c>
    </row>
    <row r="5542" spans="1:7" x14ac:dyDescent="0.25">
      <c r="A5542" s="16" t="s">
        <v>976</v>
      </c>
      <c r="B5542" s="17" t="s">
        <v>977</v>
      </c>
      <c r="C5542" s="11" t="s">
        <v>978</v>
      </c>
      <c r="D5542" s="16" t="s">
        <v>224</v>
      </c>
      <c r="E5542" s="38">
        <v>30939.29</v>
      </c>
      <c r="F5542" s="38">
        <v>276155.04000000004</v>
      </c>
      <c r="G5542" s="38">
        <v>307094.32999999996</v>
      </c>
    </row>
    <row r="5543" spans="1:7" x14ac:dyDescent="0.25">
      <c r="A5543" s="16" t="s">
        <v>1084</v>
      </c>
      <c r="B5543" s="17" t="s">
        <v>1085</v>
      </c>
      <c r="C5543" s="11" t="s">
        <v>1086</v>
      </c>
      <c r="D5543" s="16" t="s">
        <v>224</v>
      </c>
      <c r="E5543" s="38">
        <v>41048.25</v>
      </c>
      <c r="F5543" s="38">
        <v>366387.41</v>
      </c>
      <c r="G5543" s="38">
        <v>407435.66000000003</v>
      </c>
    </row>
    <row r="5544" spans="1:7" x14ac:dyDescent="0.25">
      <c r="A5544" s="16" t="s">
        <v>15999</v>
      </c>
      <c r="B5544" s="17" t="s">
        <v>16000</v>
      </c>
      <c r="C5544" s="11" t="s">
        <v>16001</v>
      </c>
      <c r="D5544" s="16" t="s">
        <v>224</v>
      </c>
      <c r="E5544" s="38">
        <v>93683.909999999989</v>
      </c>
      <c r="F5544" s="38">
        <v>836204.9</v>
      </c>
      <c r="G5544" s="38">
        <v>929888.80999999994</v>
      </c>
    </row>
    <row r="5545" spans="1:7" x14ac:dyDescent="0.25">
      <c r="A5545" s="16" t="s">
        <v>16064</v>
      </c>
      <c r="B5545" s="17" t="s">
        <v>16065</v>
      </c>
      <c r="C5545" s="11" t="s">
        <v>16066</v>
      </c>
      <c r="D5545" s="16" t="s">
        <v>224</v>
      </c>
      <c r="E5545" s="38">
        <v>68401.94</v>
      </c>
      <c r="F5545" s="38">
        <v>610536.6100000001</v>
      </c>
      <c r="G5545" s="38">
        <v>678938.55</v>
      </c>
    </row>
    <row r="5546" spans="1:7" x14ac:dyDescent="0.25">
      <c r="A5546" s="16" t="s">
        <v>1000</v>
      </c>
      <c r="B5546" s="17" t="s">
        <v>1001</v>
      </c>
      <c r="C5546" s="11" t="s">
        <v>1002</v>
      </c>
      <c r="D5546" s="16" t="s">
        <v>224</v>
      </c>
      <c r="E5546" s="38">
        <v>48782.87</v>
      </c>
      <c r="F5546" s="38">
        <v>435427.18000000005</v>
      </c>
      <c r="G5546" s="38">
        <v>484210.05000000005</v>
      </c>
    </row>
    <row r="5547" spans="1:7" x14ac:dyDescent="0.25">
      <c r="A5547" s="16" t="s">
        <v>594</v>
      </c>
      <c r="B5547" s="17" t="s">
        <v>595</v>
      </c>
      <c r="C5547" s="11" t="s">
        <v>596</v>
      </c>
      <c r="D5547" s="16" t="s">
        <v>224</v>
      </c>
      <c r="E5547" s="38">
        <v>108894.09999999999</v>
      </c>
      <c r="F5547" s="38">
        <v>971962.03</v>
      </c>
      <c r="G5547" s="38">
        <v>1080856.1300000001</v>
      </c>
    </row>
    <row r="5548" spans="1:7" x14ac:dyDescent="0.25">
      <c r="A5548" s="16" t="s">
        <v>1090</v>
      </c>
      <c r="B5548" s="17" t="s">
        <v>1091</v>
      </c>
      <c r="C5548" s="11" t="s">
        <v>1092</v>
      </c>
      <c r="D5548" s="16" t="s">
        <v>224</v>
      </c>
      <c r="E5548" s="38">
        <v>49829.850000000006</v>
      </c>
      <c r="F5548" s="38">
        <v>444767.87</v>
      </c>
      <c r="G5548" s="38">
        <v>494597.72</v>
      </c>
    </row>
    <row r="5549" spans="1:7" x14ac:dyDescent="0.25">
      <c r="A5549" s="16" t="s">
        <v>295</v>
      </c>
      <c r="B5549" s="17" t="s">
        <v>296</v>
      </c>
      <c r="C5549" s="11" t="s">
        <v>297</v>
      </c>
      <c r="D5549" s="16" t="s">
        <v>224</v>
      </c>
      <c r="E5549" s="38">
        <v>34264.659999999996</v>
      </c>
      <c r="F5549" s="38">
        <v>305838.27999999997</v>
      </c>
      <c r="G5549" s="38">
        <v>340102.94</v>
      </c>
    </row>
    <row r="5550" spans="1:7" x14ac:dyDescent="0.25">
      <c r="A5550" s="16" t="s">
        <v>16067</v>
      </c>
      <c r="B5550" s="17" t="s">
        <v>16068</v>
      </c>
      <c r="C5550" s="11" t="s">
        <v>16069</v>
      </c>
      <c r="D5550" s="16" t="s">
        <v>224</v>
      </c>
      <c r="E5550" s="38">
        <v>69870.62</v>
      </c>
      <c r="F5550" s="38">
        <v>623651.12</v>
      </c>
      <c r="G5550" s="38">
        <v>693521.74</v>
      </c>
    </row>
    <row r="5551" spans="1:7" x14ac:dyDescent="0.25">
      <c r="A5551" s="16" t="s">
        <v>16070</v>
      </c>
      <c r="B5551" s="17" t="s">
        <v>16071</v>
      </c>
      <c r="C5551" s="11" t="s">
        <v>16072</v>
      </c>
      <c r="D5551" s="16" t="s">
        <v>224</v>
      </c>
      <c r="E5551" s="38">
        <v>41543.200000000004</v>
      </c>
      <c r="F5551" s="38">
        <v>370804.44000000006</v>
      </c>
      <c r="G5551" s="38">
        <v>412347.64</v>
      </c>
    </row>
    <row r="5552" spans="1:7" x14ac:dyDescent="0.25">
      <c r="A5552" s="16" t="s">
        <v>301</v>
      </c>
      <c r="B5552" s="17" t="s">
        <v>302</v>
      </c>
      <c r="C5552" s="11" t="s">
        <v>303</v>
      </c>
      <c r="D5552" s="16" t="s">
        <v>224</v>
      </c>
      <c r="E5552" s="38">
        <v>36563.599999999999</v>
      </c>
      <c r="F5552" s="38">
        <v>326360.03000000003</v>
      </c>
      <c r="G5552" s="38">
        <v>362923.63</v>
      </c>
    </row>
    <row r="5553" spans="1:7" x14ac:dyDescent="0.25">
      <c r="A5553" s="16" t="s">
        <v>600</v>
      </c>
      <c r="B5553" s="17" t="s">
        <v>601</v>
      </c>
      <c r="C5553" s="11" t="s">
        <v>602</v>
      </c>
      <c r="D5553" s="16" t="s">
        <v>224</v>
      </c>
      <c r="E5553" s="38">
        <v>77206.19</v>
      </c>
      <c r="F5553" s="38">
        <v>689122.82</v>
      </c>
      <c r="G5553" s="38">
        <v>766329.01</v>
      </c>
    </row>
    <row r="5554" spans="1:7" x14ac:dyDescent="0.25">
      <c r="A5554" s="16" t="s">
        <v>1096</v>
      </c>
      <c r="B5554" s="17" t="s">
        <v>1097</v>
      </c>
      <c r="C5554" s="11" t="s">
        <v>1098</v>
      </c>
      <c r="D5554" s="16" t="s">
        <v>224</v>
      </c>
      <c r="E5554" s="38">
        <v>22959.980000000003</v>
      </c>
      <c r="F5554" s="38">
        <v>204935.47</v>
      </c>
      <c r="G5554" s="38">
        <v>227895.44999999998</v>
      </c>
    </row>
    <row r="5555" spans="1:7" x14ac:dyDescent="0.25">
      <c r="A5555" s="16" t="s">
        <v>606</v>
      </c>
      <c r="B5555" s="17" t="s">
        <v>607</v>
      </c>
      <c r="C5555" s="11" t="s">
        <v>608</v>
      </c>
      <c r="D5555" s="16" t="s">
        <v>224</v>
      </c>
      <c r="E5555" s="38">
        <v>176042.19999999998</v>
      </c>
      <c r="F5555" s="38">
        <v>1571307.82</v>
      </c>
      <c r="G5555" s="38">
        <v>1747350.02</v>
      </c>
    </row>
    <row r="5556" spans="1:7" x14ac:dyDescent="0.25">
      <c r="A5556" s="16" t="s">
        <v>1006</v>
      </c>
      <c r="B5556" s="17" t="s">
        <v>1007</v>
      </c>
      <c r="C5556" s="11" t="s">
        <v>1008</v>
      </c>
      <c r="D5556" s="16" t="s">
        <v>224</v>
      </c>
      <c r="E5556" s="38">
        <v>44597.479999999996</v>
      </c>
      <c r="F5556" s="38">
        <v>398068</v>
      </c>
      <c r="G5556" s="38">
        <v>442665.48</v>
      </c>
    </row>
    <row r="5557" spans="1:7" x14ac:dyDescent="0.25">
      <c r="A5557" s="16" t="s">
        <v>15891</v>
      </c>
      <c r="B5557" s="17" t="s">
        <v>15892</v>
      </c>
      <c r="C5557" s="11" t="s">
        <v>15893</v>
      </c>
      <c r="D5557" s="16" t="s">
        <v>224</v>
      </c>
      <c r="E5557" s="38">
        <v>69631.490000000005</v>
      </c>
      <c r="F5557" s="38">
        <v>621514.09000000008</v>
      </c>
      <c r="G5557" s="38">
        <v>691145.58</v>
      </c>
    </row>
    <row r="5558" spans="1:7" x14ac:dyDescent="0.25">
      <c r="A5558" s="16" t="s">
        <v>16015</v>
      </c>
      <c r="B5558" s="17" t="s">
        <v>16016</v>
      </c>
      <c r="C5558" s="11" t="s">
        <v>16017</v>
      </c>
      <c r="D5558" s="16" t="s">
        <v>224</v>
      </c>
      <c r="E5558" s="38">
        <v>57045.74</v>
      </c>
      <c r="F5558" s="38">
        <v>509184.69</v>
      </c>
      <c r="G5558" s="38">
        <v>566230.42999999993</v>
      </c>
    </row>
    <row r="5559" spans="1:7" x14ac:dyDescent="0.25">
      <c r="A5559" s="16" t="s">
        <v>15971</v>
      </c>
      <c r="B5559" s="17" t="s">
        <v>15972</v>
      </c>
      <c r="C5559" s="11" t="s">
        <v>15973</v>
      </c>
      <c r="D5559" s="16" t="s">
        <v>224</v>
      </c>
      <c r="E5559" s="38">
        <v>78197.31</v>
      </c>
      <c r="F5559" s="38">
        <v>697972.80999999994</v>
      </c>
      <c r="G5559" s="38">
        <v>776170.12000000011</v>
      </c>
    </row>
    <row r="5560" spans="1:7" x14ac:dyDescent="0.25">
      <c r="A5560" s="16" t="s">
        <v>15905</v>
      </c>
      <c r="B5560" s="17" t="s">
        <v>15906</v>
      </c>
      <c r="C5560" s="11" t="s">
        <v>15907</v>
      </c>
      <c r="D5560" s="16" t="s">
        <v>224</v>
      </c>
      <c r="E5560" s="38">
        <v>130411.03</v>
      </c>
      <c r="F5560" s="38">
        <v>1164028</v>
      </c>
      <c r="G5560" s="38">
        <v>1294439.0299999998</v>
      </c>
    </row>
    <row r="5561" spans="1:7" x14ac:dyDescent="0.25">
      <c r="A5561" s="16" t="s">
        <v>1012</v>
      </c>
      <c r="B5561" s="17" t="s">
        <v>1013</v>
      </c>
      <c r="C5561" s="11" t="s">
        <v>1014</v>
      </c>
      <c r="D5561" s="16" t="s">
        <v>224</v>
      </c>
      <c r="E5561" s="38">
        <v>28492.969999999998</v>
      </c>
      <c r="F5561" s="38">
        <v>254321.53</v>
      </c>
      <c r="G5561" s="38">
        <v>282814.5</v>
      </c>
    </row>
    <row r="5562" spans="1:7" x14ac:dyDescent="0.25">
      <c r="A5562" s="16" t="s">
        <v>15908</v>
      </c>
      <c r="B5562" s="17" t="s">
        <v>15909</v>
      </c>
      <c r="C5562" s="11" t="s">
        <v>15910</v>
      </c>
      <c r="D5562" s="16" t="s">
        <v>224</v>
      </c>
      <c r="E5562" s="38">
        <v>241684.94</v>
      </c>
      <c r="F5562" s="38">
        <v>2157224.3099999996</v>
      </c>
      <c r="G5562" s="38">
        <v>2398909.25</v>
      </c>
    </row>
    <row r="5563" spans="1:7" x14ac:dyDescent="0.25">
      <c r="A5563" s="16" t="s">
        <v>982</v>
      </c>
      <c r="B5563" s="17" t="s">
        <v>983</v>
      </c>
      <c r="C5563" s="11" t="s">
        <v>984</v>
      </c>
      <c r="D5563" s="16" t="s">
        <v>224</v>
      </c>
      <c r="E5563" s="38">
        <v>31116.829999999998</v>
      </c>
      <c r="F5563" s="38">
        <v>277741.82</v>
      </c>
      <c r="G5563" s="38">
        <v>308858.65000000002</v>
      </c>
    </row>
    <row r="5564" spans="1:7" x14ac:dyDescent="0.25">
      <c r="A5564" s="16" t="s">
        <v>307</v>
      </c>
      <c r="B5564" s="17" t="s">
        <v>308</v>
      </c>
      <c r="C5564" s="11" t="s">
        <v>309</v>
      </c>
      <c r="D5564" s="16" t="s">
        <v>224</v>
      </c>
      <c r="E5564" s="38">
        <v>40444.75</v>
      </c>
      <c r="F5564" s="38">
        <v>361001.01</v>
      </c>
      <c r="G5564" s="38">
        <v>401445.75999999995</v>
      </c>
    </row>
    <row r="5565" spans="1:7" x14ac:dyDescent="0.25">
      <c r="A5565" s="16" t="s">
        <v>15914</v>
      </c>
      <c r="B5565" s="17" t="s">
        <v>15915</v>
      </c>
      <c r="C5565" s="11" t="s">
        <v>15916</v>
      </c>
      <c r="D5565" s="16" t="s">
        <v>224</v>
      </c>
      <c r="E5565" s="38">
        <v>109331.59999999999</v>
      </c>
      <c r="F5565" s="38">
        <v>975868.24</v>
      </c>
      <c r="G5565" s="38">
        <v>1085199.8400000001</v>
      </c>
    </row>
    <row r="5566" spans="1:7" x14ac:dyDescent="0.25">
      <c r="A5566" s="16" t="s">
        <v>15917</v>
      </c>
      <c r="B5566" s="17" t="s">
        <v>15918</v>
      </c>
      <c r="C5566" s="11" t="s">
        <v>15919</v>
      </c>
      <c r="D5566" s="16" t="s">
        <v>224</v>
      </c>
      <c r="E5566" s="38">
        <v>330526</v>
      </c>
      <c r="F5566" s="38">
        <v>2950217.38</v>
      </c>
      <c r="G5566" s="38">
        <v>3280743.38</v>
      </c>
    </row>
    <row r="5567" spans="1:7" x14ac:dyDescent="0.25">
      <c r="A5567" s="16" t="s">
        <v>313</v>
      </c>
      <c r="B5567" s="17" t="s">
        <v>314</v>
      </c>
      <c r="C5567" s="11" t="s">
        <v>315</v>
      </c>
      <c r="D5567" s="16" t="s">
        <v>224</v>
      </c>
      <c r="E5567" s="38">
        <v>27448.3</v>
      </c>
      <c r="F5567" s="38">
        <v>244995.89</v>
      </c>
      <c r="G5567" s="38">
        <v>272444.18999999994</v>
      </c>
    </row>
    <row r="5568" spans="1:7" x14ac:dyDescent="0.25">
      <c r="A5568" s="16" t="s">
        <v>1102</v>
      </c>
      <c r="B5568" s="17" t="s">
        <v>1103</v>
      </c>
      <c r="C5568" s="11" t="s">
        <v>1104</v>
      </c>
      <c r="D5568" s="16" t="s">
        <v>224</v>
      </c>
      <c r="E5568" s="38">
        <v>38821.25</v>
      </c>
      <c r="F5568" s="38">
        <v>346506.57</v>
      </c>
      <c r="G5568" s="38">
        <v>385327.82</v>
      </c>
    </row>
    <row r="5569" spans="1:7" x14ac:dyDescent="0.25">
      <c r="A5569" s="16" t="s">
        <v>15979</v>
      </c>
      <c r="B5569" s="17" t="s">
        <v>15980</v>
      </c>
      <c r="C5569" s="11" t="s">
        <v>15981</v>
      </c>
      <c r="D5569" s="16" t="s">
        <v>224</v>
      </c>
      <c r="E5569" s="38">
        <v>169076.35</v>
      </c>
      <c r="F5569" s="38">
        <v>1509140.81</v>
      </c>
      <c r="G5569" s="38">
        <v>1678217.16</v>
      </c>
    </row>
    <row r="5570" spans="1:7" x14ac:dyDescent="0.25">
      <c r="A5570" s="16" t="s">
        <v>15948</v>
      </c>
      <c r="B5570" s="17" t="s">
        <v>15949</v>
      </c>
      <c r="C5570" s="11" t="s">
        <v>15950</v>
      </c>
      <c r="D5570" s="16" t="s">
        <v>224</v>
      </c>
      <c r="E5570" s="38">
        <v>166753.97</v>
      </c>
      <c r="F5570" s="38">
        <v>1488417.35</v>
      </c>
      <c r="G5570" s="38">
        <v>1655171.3199999998</v>
      </c>
    </row>
    <row r="5572" spans="1:7" x14ac:dyDescent="0.25">
      <c r="C5572" s="23" t="s">
        <v>16502</v>
      </c>
      <c r="E5572" s="24">
        <f>SUM(E2:E5570)</f>
        <v>2999135298.480001</v>
      </c>
      <c r="F5572" s="24">
        <f t="shared" ref="F5572:G5572" si="0">SUM(F2:F5570)</f>
        <v>19995167227.839939</v>
      </c>
      <c r="G5572" s="24">
        <f t="shared" si="0"/>
        <v>22994302526.320019</v>
      </c>
    </row>
    <row r="5575" spans="1:7" x14ac:dyDescent="0.25">
      <c r="E5575"/>
    </row>
  </sheetData>
  <sortState xmlns:xlrd2="http://schemas.microsoft.com/office/spreadsheetml/2017/richdata2" ref="A2:G5570">
    <sortCondition ref="D2:D5570"/>
    <sortCondition ref="C2:C5570"/>
  </sortState>
  <printOptions horizontalCentered="1"/>
  <pageMargins left="0.51181102362204722" right="0.51181102362204722" top="0.78740157480314965" bottom="0.78740157480314965" header="0.31496062992125984" footer="0.31496062992125984"/>
  <pageSetup paperSize="9" scale="85" orientation="portrait" r:id="rId1"/>
  <headerFooter differentFirst="1">
    <oddHeader>&amp;LSTN/COINT&amp;CPFEC - Art. 5º da LC 173/2020&amp;R&amp;D</oddHeader>
    <oddFooter>&amp;R[&amp;P]</oddFooter>
    <firstHeader>&amp;LSTN/COINT&amp;CPrograma Federativo de Enfrentamento ao Coronavírus
Auxílio Financeiro aos Municípios&amp;R&amp;D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BE8E-A6FD-459B-910D-D58540CF9905}">
  <dimension ref="A1:I6"/>
  <sheetViews>
    <sheetView workbookViewId="0">
      <selection activeCell="E7" sqref="E7"/>
    </sheetView>
  </sheetViews>
  <sheetFormatPr defaultRowHeight="15" x14ac:dyDescent="0.25"/>
  <cols>
    <col min="5" max="5" width="16.42578125" bestFit="1" customWidth="1"/>
    <col min="7" max="7" width="11.5703125" customWidth="1"/>
    <col min="8" max="8" width="17.5703125" bestFit="1" customWidth="1"/>
  </cols>
  <sheetData>
    <row r="1" spans="1:9" ht="15.75" thickBot="1" x14ac:dyDescent="0.3"/>
    <row r="2" spans="1:9" ht="16.5" thickTop="1" thickBot="1" x14ac:dyDescent="0.3">
      <c r="A2" s="3" t="s">
        <v>16485</v>
      </c>
      <c r="B2" s="3"/>
      <c r="C2" s="3"/>
      <c r="D2" s="3"/>
      <c r="E2" s="3"/>
      <c r="F2" s="3"/>
      <c r="G2" s="3"/>
      <c r="H2" s="3"/>
      <c r="I2" s="3"/>
    </row>
    <row r="3" spans="1:9" ht="15.75" thickTop="1" x14ac:dyDescent="0.25"/>
    <row r="4" spans="1:9" x14ac:dyDescent="0.25">
      <c r="A4" s="39" t="s">
        <v>16487</v>
      </c>
      <c r="B4" s="39"/>
      <c r="C4" s="39"/>
      <c r="D4" s="39"/>
      <c r="E4" s="39"/>
      <c r="F4" s="39"/>
      <c r="G4" s="39"/>
      <c r="H4" s="2">
        <v>154612204</v>
      </c>
    </row>
    <row r="6" spans="1:9" x14ac:dyDescent="0.25">
      <c r="A6" s="40" t="s">
        <v>16486</v>
      </c>
      <c r="B6" s="40"/>
      <c r="C6" s="40"/>
      <c r="D6" s="40"/>
      <c r="E6" s="1">
        <f>H4/4</f>
        <v>38653051</v>
      </c>
    </row>
  </sheetData>
  <mergeCells count="2">
    <mergeCell ref="A4:G4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Resumo</vt:lpstr>
      <vt:lpstr>Estados_e_DF</vt:lpstr>
      <vt:lpstr>Municipios</vt:lpstr>
      <vt:lpstr>DF_art5_p5</vt:lpstr>
      <vt:lpstr>Estados_e_DF!Area_de_impressao</vt:lpstr>
      <vt:lpstr>Municipios!Titulos_de_impressao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2020-06-01T13:12:50Z</dcterms:created>
  <dcterms:modified xsi:type="dcterms:W3CDTF">2020-09-16T17:46:52Z</dcterms:modified>
</cp:coreProperties>
</file>